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2375" windowHeight="8610" tabRatio="709" activeTab="2"/>
  </bookViews>
  <sheets>
    <sheet name="Sūdzības un iesniegumi" sheetId="1" r:id="rId1"/>
    <sheet name="Iesniegumu izskatīšanas rezult " sheetId="2" r:id="rId2"/>
    <sheet name="Sūdzības par precēm" sheetId="3" r:id="rId3"/>
    <sheet name="Sūdzības par pakalpojumiem" sheetId="4" r:id="rId4"/>
    <sheet name="Sūdzības par net. līg. noteik." sheetId="5" r:id="rId5"/>
    <sheet name="Konsultācijas" sheetId="6" r:id="rId6"/>
  </sheets>
  <definedNames/>
  <calcPr fullCalcOnLoad="1"/>
</workbook>
</file>

<file path=xl/comments1.xml><?xml version="1.0" encoding="utf-8"?>
<comments xmlns="http://schemas.openxmlformats.org/spreadsheetml/2006/main">
  <authors>
    <author>PTAC</author>
  </authors>
  <commentList>
    <comment ref="C11" authorId="0">
      <text>
        <r>
          <rPr>
            <b/>
            <sz val="8"/>
            <color indexed="10"/>
            <rFont val="Tahoma"/>
            <family val="2"/>
          </rPr>
          <t>PTAC:</t>
        </r>
        <r>
          <rPr>
            <sz val="8"/>
            <rFont val="Tahoma"/>
            <family val="2"/>
          </rPr>
          <t xml:space="preserve">
</t>
        </r>
        <r>
          <rPr>
            <sz val="10"/>
            <color indexed="10"/>
            <rFont val="Tahoma"/>
            <family val="2"/>
          </rPr>
          <t>Kolēģi, šajā šūnā norādītajam skaitlim ir jāsakrīt ar skaitli, kas norādīts atskaitē 2stab ailē 2 ar nosaukumu "Izskatīts iesniegumu un sūdzību kopā"!</t>
        </r>
      </text>
    </comment>
    <comment ref="C12" authorId="0">
      <text>
        <r>
          <rPr>
            <b/>
            <sz val="8"/>
            <color indexed="10"/>
            <rFont val="Tahoma"/>
            <family val="2"/>
          </rPr>
          <t>PTAC:</t>
        </r>
        <r>
          <rPr>
            <sz val="8"/>
            <rFont val="Tahoma"/>
            <family val="2"/>
          </rPr>
          <t xml:space="preserve">
</t>
        </r>
        <r>
          <rPr>
            <sz val="10"/>
            <color indexed="10"/>
            <rFont val="Tahoma"/>
            <family val="2"/>
          </rPr>
          <t>Kolēģi, šajā šūnā norādītajam skaitlim ir jāsakrīt ar skaitli, kas norādīts atskaitē 2stab ailē 2 ar nosaukumu "Izskatīts iesniegumu un sūdzību kopā"!</t>
        </r>
      </text>
    </comment>
    <comment ref="C13" authorId="0">
      <text>
        <r>
          <rPr>
            <b/>
            <sz val="8"/>
            <color indexed="10"/>
            <rFont val="Tahoma"/>
            <family val="2"/>
          </rPr>
          <t>PTAC:</t>
        </r>
        <r>
          <rPr>
            <sz val="8"/>
            <rFont val="Tahoma"/>
            <family val="2"/>
          </rPr>
          <t xml:space="preserve">
</t>
        </r>
        <r>
          <rPr>
            <sz val="10"/>
            <color indexed="10"/>
            <rFont val="Tahoma"/>
            <family val="2"/>
          </rPr>
          <t>Kolēģi, šajā šūnā norādītajam skaitlim ir jāsakrīt ar skaitli, kas norādīts atskaitē 2stab ailē 2 ar nosaukumu "Izskatīts iesniegumu un sūdzību kopā"!</t>
        </r>
      </text>
    </comment>
  </commentList>
</comments>
</file>

<file path=xl/comments2.xml><?xml version="1.0" encoding="utf-8"?>
<comments xmlns="http://schemas.openxmlformats.org/spreadsheetml/2006/main">
  <authors>
    <author>PTAC</author>
  </authors>
  <commentList>
    <comment ref="C13" authorId="0">
      <text>
        <r>
          <rPr>
            <b/>
            <sz val="8"/>
            <color indexed="10"/>
            <rFont val="Tahoma"/>
            <family val="2"/>
          </rPr>
          <t>PTAC:</t>
        </r>
        <r>
          <rPr>
            <sz val="8"/>
            <color indexed="10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 xml:space="preserve">Kolēģi, pārliecinies vai šis cipars sakrīt ar atskaitē 1stab norādīto skaitli ailē "Saņemts iesniegumu un sūdzību kopā"! </t>
        </r>
      </text>
    </comment>
    <comment ref="C14" authorId="0">
      <text>
        <r>
          <rPr>
            <b/>
            <sz val="8"/>
            <color indexed="10"/>
            <rFont val="Tahoma"/>
            <family val="2"/>
          </rPr>
          <t>PTAC:</t>
        </r>
        <r>
          <rPr>
            <sz val="8"/>
            <color indexed="10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 xml:space="preserve">Kolēģi, pārliecinies vai šis cipars sakrīt ar atskaitē 1stab norādīto skaitli ailē "Saņemts iesniegumu un sūdzību kopā"! </t>
        </r>
      </text>
    </comment>
    <comment ref="C15" authorId="0">
      <text>
        <r>
          <rPr>
            <b/>
            <sz val="8"/>
            <color indexed="10"/>
            <rFont val="Tahoma"/>
            <family val="2"/>
          </rPr>
          <t>PTAC:</t>
        </r>
        <r>
          <rPr>
            <sz val="8"/>
            <color indexed="10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 xml:space="preserve">Kolēģi, pārliecinies vai šis cipars sakrīt ar atskaitē 1stab norādīto skaitli ailē "Saņemts iesniegumu un sūdzību kopā"! </t>
        </r>
      </text>
    </comment>
  </commentList>
</comments>
</file>

<file path=xl/sharedStrings.xml><?xml version="1.0" encoding="utf-8"?>
<sst xmlns="http://schemas.openxmlformats.org/spreadsheetml/2006/main" count="181" uniqueCount="108">
  <si>
    <t>Patērētāju tiesību aizsardzības centrs</t>
  </si>
  <si>
    <t>1ktab</t>
  </si>
  <si>
    <t>Administratīvā teritorija</t>
  </si>
  <si>
    <t>Saņemts iesniegumu un sūdzību kopā</t>
  </si>
  <si>
    <t>Iesniegumos un sūdzībās norādītās pretenzijas*</t>
  </si>
  <si>
    <t>līguma noteikumiem neatbilstoša prece</t>
  </si>
  <si>
    <t>līguma noteikumiem neatbilstošs pakalpojums</t>
  </si>
  <si>
    <t>prasījuma izskatīšanas pārkāpumi</t>
  </si>
  <si>
    <t>līgumslēdzēju tiesiskās vienlīdzības principa neievērošana</t>
  </si>
  <si>
    <t>nepilnīga, nepatiesa informācija</t>
  </si>
  <si>
    <t>nepareizi noteikta samaksa par pirkumu un svars vai mērs</t>
  </si>
  <si>
    <t>un citas pretenzijas</t>
  </si>
  <si>
    <t>Rīga</t>
  </si>
  <si>
    <t>Rīga (PKIAD)</t>
  </si>
  <si>
    <t>Daugavpils</t>
  </si>
  <si>
    <t>PTAC</t>
  </si>
  <si>
    <t>* saņemto pretenziju veidu kopējais skaits var neatbilst iesniegumu un sūdzību skaitam, jo vienā iesniegumā vai sūdzībā var būt vairākas norādītas pretenzijas (aile 3-9)</t>
  </si>
  <si>
    <t>2ktab</t>
  </si>
  <si>
    <t>Izskatīts iesniegumu un sūdzību kopā</t>
  </si>
  <si>
    <t>tajā skaitā</t>
  </si>
  <si>
    <t>Rasts pozitīvs risinājums</t>
  </si>
  <si>
    <t>Pieņemts patērētājam labvēlīgs lēmums</t>
  </si>
  <si>
    <t>Sūdzība nepamatota</t>
  </si>
  <si>
    <t xml:space="preserve">Sniegts skaidrojums, konsultācija,   informācija </t>
  </si>
  <si>
    <t>Nosūtīts citām institūcijām</t>
  </si>
  <si>
    <t>Atsaukts</t>
  </si>
  <si>
    <t>Atteikts*</t>
  </si>
  <si>
    <t>Izskatīšanas stadijā</t>
  </si>
  <si>
    <t>DRP</t>
  </si>
  <si>
    <t xml:space="preserve">  * ja iesniegums noformēts neatbilstoši normatīvo aktu prasībām vai ja iesniedzējs neatbilst patērētāja definīcijai u.c.</t>
  </si>
  <si>
    <t>3ktab</t>
  </si>
  <si>
    <t>Preces</t>
  </si>
  <si>
    <t>Iesniedzēju skaits</t>
  </si>
  <si>
    <t xml:space="preserve">Rasts pozitīvs risinājums </t>
  </si>
  <si>
    <t>Sniegts skaidrojums, konsultācija, informācija</t>
  </si>
  <si>
    <t>Atteikts</t>
  </si>
  <si>
    <t>skaits</t>
  </si>
  <si>
    <t>Apavi</t>
  </si>
  <si>
    <t>Elektropreces</t>
  </si>
  <si>
    <t>Tekstilizstrādā-jumi</t>
  </si>
  <si>
    <t xml:space="preserve">Mobilie telefoni </t>
  </si>
  <si>
    <t>Mēbeles</t>
  </si>
  <si>
    <t>Automašīnas</t>
  </si>
  <si>
    <t>Dzīvokļi, mājas</t>
  </si>
  <si>
    <t>Citas preces</t>
  </si>
  <si>
    <t xml:space="preserve">PTAC </t>
  </si>
  <si>
    <t>4ktab</t>
  </si>
  <si>
    <t>Pakalpojuma nosaukums</t>
  </si>
  <si>
    <t>sūdzība nepamatota</t>
  </si>
  <si>
    <t>nosūtīts citām institūcijām</t>
  </si>
  <si>
    <t>atsaukts</t>
  </si>
  <si>
    <t>atteikts</t>
  </si>
  <si>
    <t>izskatīšanas stadijā</t>
  </si>
  <si>
    <t>Citi pakalpojumi</t>
  </si>
  <si>
    <t>KOPĀ</t>
  </si>
  <si>
    <t>5 ktab</t>
  </si>
  <si>
    <t>Sniegtas konsultācijas un informācija</t>
  </si>
  <si>
    <t>Līgumi</t>
  </si>
  <si>
    <t>Tirgus uzraudzība</t>
  </si>
  <si>
    <t>Metroloģiskā uzraudzība</t>
  </si>
  <si>
    <t>Bīstamo iekārtu uzraudzība</t>
  </si>
  <si>
    <t>Licencēšana</t>
  </si>
  <si>
    <t>Cita kategorija</t>
  </si>
  <si>
    <t>Kopā</t>
  </si>
  <si>
    <t>Līguma veids</t>
  </si>
  <si>
    <t>Tajā skaitā</t>
  </si>
  <si>
    <t>Kompleksa tūrisma
pakalpojuma līgums</t>
  </si>
  <si>
    <t>Patērētāja kreditēšanas
līgums</t>
  </si>
  <si>
    <t>Preces vai pakalpojuma iegādes līgums</t>
  </si>
  <si>
    <t>Elektronisko sakaru pakalpojumu līgums</t>
  </si>
  <si>
    <t>Nekustamā īpašuma pirkuma līgums (priekšlīgums)</t>
  </si>
  <si>
    <t xml:space="preserve">Apdrošināšanas
līgums
</t>
  </si>
  <si>
    <t>Līgumi par citu finanšu pakalpojumu sniegšanu</t>
  </si>
  <si>
    <t>Citi līgumi</t>
  </si>
  <si>
    <t>12ktab</t>
  </si>
  <si>
    <t>Fiziska persona</t>
  </si>
  <si>
    <t>Iestāde</t>
  </si>
  <si>
    <t>komercprakse, reklāma, e-komercija</t>
  </si>
  <si>
    <t xml:space="preserve">Apsaimniekošanas/ pārvaldīšanas līgums
</t>
  </si>
  <si>
    <t>Līgums par izglītības pakalpojumu sniegšanu</t>
  </si>
  <si>
    <t>Līgums, kas saistīts ar brīvdienu mītnes lietošanas tiesībām</t>
  </si>
  <si>
    <t xml:space="preserve">Sniegts skaidrojums, konsultācija, informācija </t>
  </si>
  <si>
    <t>Juridiska persona (uzņēmējs)</t>
  </si>
  <si>
    <t>Prece</t>
  </si>
  <si>
    <t>Pakalpojums</t>
  </si>
  <si>
    <t>Reklāma, komercprakse, e-komercija</t>
  </si>
  <si>
    <t>Kuģu pakalpojumi</t>
  </si>
  <si>
    <t>Brīvības iela 55, Rīga, LV-1010</t>
  </si>
  <si>
    <t>Tūrisma pakalpojumi</t>
  </si>
  <si>
    <t>Avio pakalpojumi</t>
  </si>
  <si>
    <t>Distances līgumu pakalpojumi</t>
  </si>
  <si>
    <t>Mēbeļu individuālo pasūtījumu pakalpojumi</t>
  </si>
  <si>
    <t>Būvniecības pakalpojumi</t>
  </si>
  <si>
    <t>Īres un komunālie pakalpojumi</t>
  </si>
  <si>
    <t>Elektronisko sakaru pakalpojumi</t>
  </si>
  <si>
    <t>Automašīnu remonta pakalpojumi</t>
  </si>
  <si>
    <t>Ķīmiskās tīrīšanas pakalpojumi</t>
  </si>
  <si>
    <t>Ārpus pastāvīgās tirdzniecības vietas pakalpojumi</t>
  </si>
  <si>
    <t>Iesniegumi un sūdzības 2014. gadā</t>
  </si>
  <si>
    <t>( kopsavilkums līdz 2014. gada 31. decembrim )</t>
  </si>
  <si>
    <t>Iesniegumu un sūdzību izskatīšanas rezultāti 2014. gadā</t>
  </si>
  <si>
    <t>(kopsavilkums līdz 2014. gada 31. decembrim)</t>
  </si>
  <si>
    <t>Iesniegumu un sūdzību par līguma noteikumiem neatbilstošām precēm izskatīšanas rezultāti 2014. gadā</t>
  </si>
  <si>
    <t>Iesniegumu un sūdzību par līguma noteikumiem neatbilstošiem pakalpojumiem izskatīšanas rezultāti 2014. gadā</t>
  </si>
  <si>
    <t>Konsultācijas 2014. gadā</t>
  </si>
  <si>
    <t>Iesniegumi un sūdzības par netaisnīgiem līguma noteikumiem un to izskatīšanas rezultāti 2014. gadā                                                                                                                                                       (kopsavilkums līdz 2014. gada 31. decembrim )</t>
  </si>
  <si>
    <t xml:space="preserve"> (kopsavilkums līdz 2014. gada 31. decembrim)</t>
  </si>
  <si>
    <t>summa (EUR)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</si>
</sst>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\ &quot;Ls&quot;_-;\-* #,##0\ &quot;Ls&quot;_-;_-* &quot;-&quot;\ &quot;Ls&quot;_-;_-@_-"/>
    <numFmt numFmtId="171" formatCode="_-* #,##0\ _L_s_-;\-* #,##0\ _L_s_-;_-* &quot;-&quot;\ _L_s_-;_-@_-"/>
    <numFmt numFmtId="172" formatCode="_-* #,##0.00\ &quot;Ls&quot;_-;\-* #,##0.00\ &quot;Ls&quot;_-;_-* &quot;-&quot;??\ &quot;Ls&quot;_-;_-@_-"/>
    <numFmt numFmtId="173" formatCode="_-* #,##0.00\ _L_s_-;\-* #,##0.00\ _L_s_-;_-* &quot;-&quot;??\ _L_s_-;_-@_-"/>
    <numFmt numFmtId="174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i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3"/>
      <name val="Arial"/>
      <family val="2"/>
    </font>
    <font>
      <sz val="7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sz val="9"/>
      <color indexed="10"/>
      <name val="Tahoma"/>
      <family val="2"/>
    </font>
    <font>
      <sz val="8"/>
      <name val="Tahoma"/>
      <family val="2"/>
    </font>
    <font>
      <sz val="10"/>
      <color indexed="10"/>
      <name val="Tahoma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</border>
    <border>
      <left style="double">
        <color theme="0"/>
      </left>
      <right>
        <color indexed="63"/>
      </right>
      <top style="double">
        <color theme="0"/>
      </top>
      <bottom>
        <color indexed="63"/>
      </bottom>
    </border>
    <border>
      <left style="double">
        <color theme="0"/>
      </left>
      <right style="double">
        <color theme="0"/>
      </right>
      <top>
        <color indexed="63"/>
      </top>
      <bottom>
        <color indexed="63"/>
      </bottom>
    </border>
    <border>
      <left style="thin">
        <color theme="4" tint="0.59999001026153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4" tint="0.5999900102615356"/>
      </right>
      <top style="thin">
        <color theme="4" tint="0.5999900102615356"/>
      </top>
      <bottom style="thin">
        <color theme="4" tint="0.5999900102615356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double">
        <color theme="0"/>
      </left>
      <right>
        <color indexed="63"/>
      </right>
      <top style="double">
        <color theme="0"/>
      </top>
      <bottom style="double">
        <color theme="0"/>
      </bottom>
    </border>
    <border>
      <left style="double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theme="0"/>
      </right>
      <top style="double">
        <color theme="0"/>
      </top>
      <bottom>
        <color indexed="63"/>
      </bottom>
    </border>
    <border>
      <left>
        <color indexed="63"/>
      </left>
      <right style="double">
        <color theme="0"/>
      </right>
      <top>
        <color indexed="63"/>
      </top>
      <bottom>
        <color indexed="63"/>
      </bottom>
    </border>
    <border>
      <left style="double">
        <color theme="0"/>
      </left>
      <right>
        <color indexed="63"/>
      </right>
      <top>
        <color indexed="63"/>
      </top>
      <bottom style="double">
        <color theme="0"/>
      </bottom>
    </border>
    <border>
      <left>
        <color indexed="63"/>
      </left>
      <right style="double">
        <color theme="0"/>
      </right>
      <top>
        <color indexed="63"/>
      </top>
      <bottom style="double">
        <color theme="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58">
      <alignment/>
      <protection/>
    </xf>
    <xf numFmtId="0" fontId="2" fillId="0" borderId="0" xfId="58" applyFont="1">
      <alignment/>
      <protection/>
    </xf>
    <xf numFmtId="0" fontId="3" fillId="0" borderId="0" xfId="58" applyFont="1" applyAlignment="1">
      <alignment/>
      <protection/>
    </xf>
    <xf numFmtId="0" fontId="2" fillId="0" borderId="0" xfId="58" applyBorder="1">
      <alignment/>
      <protection/>
    </xf>
    <xf numFmtId="0" fontId="3" fillId="0" borderId="0" xfId="58" applyFont="1" applyAlignment="1">
      <alignment horizontal="right"/>
      <protection/>
    </xf>
    <xf numFmtId="0" fontId="4" fillId="0" borderId="0" xfId="58" applyFont="1" applyAlignment="1">
      <alignment/>
      <protection/>
    </xf>
    <xf numFmtId="0" fontId="5" fillId="0" borderId="0" xfId="58" applyFont="1" applyAlignment="1">
      <alignment/>
      <protection/>
    </xf>
    <xf numFmtId="0" fontId="2" fillId="0" borderId="0" xfId="60">
      <alignment/>
      <protection/>
    </xf>
    <xf numFmtId="0" fontId="3" fillId="0" borderId="0" xfId="60" applyFont="1" applyAlignment="1">
      <alignment horizontal="right" vertical="center" wrapText="1"/>
      <protection/>
    </xf>
    <xf numFmtId="0" fontId="2" fillId="0" borderId="0" xfId="61">
      <alignment/>
      <protection/>
    </xf>
    <xf numFmtId="0" fontId="3" fillId="0" borderId="0" xfId="61" applyFont="1" applyAlignment="1">
      <alignment horizontal="right" wrapText="1"/>
      <protection/>
    </xf>
    <xf numFmtId="0" fontId="2" fillId="0" borderId="0" xfId="62">
      <alignment/>
      <protection/>
    </xf>
    <xf numFmtId="0" fontId="3" fillId="0" borderId="0" xfId="62" applyFont="1">
      <alignment/>
      <protection/>
    </xf>
    <xf numFmtId="0" fontId="3" fillId="0" borderId="0" xfId="63" applyFont="1" applyAlignment="1">
      <alignment horizontal="left" vertical="center" wrapText="1"/>
      <protection/>
    </xf>
    <xf numFmtId="0" fontId="2" fillId="0" borderId="0" xfId="63">
      <alignment/>
      <protection/>
    </xf>
    <xf numFmtId="0" fontId="3" fillId="0" borderId="0" xfId="63" applyFont="1" applyAlignment="1">
      <alignment horizontal="right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2" fillId="0" borderId="0" xfId="64">
      <alignment/>
      <protection/>
    </xf>
    <xf numFmtId="0" fontId="6" fillId="0" borderId="0" xfId="64" applyFont="1" applyAlignment="1">
      <alignment vertical="center" wrapText="1"/>
      <protection/>
    </xf>
    <xf numFmtId="0" fontId="3" fillId="0" borderId="0" xfId="64" applyFont="1">
      <alignment/>
      <protection/>
    </xf>
    <xf numFmtId="0" fontId="2" fillId="0" borderId="0" xfId="64" applyFont="1">
      <alignment/>
      <protection/>
    </xf>
    <xf numFmtId="0" fontId="13" fillId="33" borderId="10" xfId="61" applyFont="1" applyFill="1" applyBorder="1" applyAlignment="1">
      <alignment horizontal="center" vertical="top" wrapText="1"/>
      <protection/>
    </xf>
    <xf numFmtId="0" fontId="6" fillId="33" borderId="10" xfId="61" applyFont="1" applyFill="1" applyBorder="1" applyAlignment="1">
      <alignment vertical="top" wrapText="1"/>
      <protection/>
    </xf>
    <xf numFmtId="0" fontId="10" fillId="33" borderId="10" xfId="61" applyFont="1" applyFill="1" applyBorder="1" applyAlignment="1">
      <alignment vertical="top" wrapText="1"/>
      <protection/>
    </xf>
    <xf numFmtId="0" fontId="13" fillId="33" borderId="10" xfId="61" applyFont="1" applyFill="1" applyBorder="1" applyAlignment="1">
      <alignment vertical="top" wrapText="1"/>
      <protection/>
    </xf>
    <xf numFmtId="0" fontId="15" fillId="33" borderId="10" xfId="62" applyFont="1" applyFill="1" applyBorder="1" applyAlignment="1">
      <alignment horizontal="center" vertical="center" wrapText="1"/>
      <protection/>
    </xf>
    <xf numFmtId="0" fontId="14" fillId="34" borderId="10" xfId="64" applyFont="1" applyFill="1" applyBorder="1" applyAlignment="1">
      <alignment horizontal="center"/>
      <protection/>
    </xf>
    <xf numFmtId="0" fontId="6" fillId="33" borderId="10" xfId="64" applyFont="1" applyFill="1" applyBorder="1" applyAlignment="1">
      <alignment horizontal="left" vertical="center" wrapText="1"/>
      <protection/>
    </xf>
    <xf numFmtId="0" fontId="6" fillId="33" borderId="10" xfId="64" applyFont="1" applyFill="1" applyBorder="1" applyAlignment="1">
      <alignment vertical="top" wrapText="1"/>
      <protection/>
    </xf>
    <xf numFmtId="0" fontId="10" fillId="34" borderId="10" xfId="64" applyFont="1" applyFill="1" applyBorder="1" applyAlignment="1">
      <alignment horizontal="center" vertical="center" wrapText="1"/>
      <protection/>
    </xf>
    <xf numFmtId="0" fontId="6" fillId="34" borderId="10" xfId="58" applyFont="1" applyFill="1" applyBorder="1" applyAlignment="1">
      <alignment horizontal="center" vertical="top" wrapText="1"/>
      <protection/>
    </xf>
    <xf numFmtId="0" fontId="2" fillId="33" borderId="10" xfId="58" applyFill="1" applyBorder="1" applyAlignment="1">
      <alignment horizontal="center" vertical="center" wrapText="1"/>
      <protection/>
    </xf>
    <xf numFmtId="0" fontId="2" fillId="34" borderId="10" xfId="58" applyFill="1" applyBorder="1" applyAlignment="1">
      <alignment horizontal="center" vertical="center" wrapText="1"/>
      <protection/>
    </xf>
    <xf numFmtId="0" fontId="10" fillId="34" borderId="10" xfId="60" applyFont="1" applyFill="1" applyBorder="1" applyAlignment="1">
      <alignment horizontal="center" vertical="center" wrapText="1"/>
      <protection/>
    </xf>
    <xf numFmtId="0" fontId="2" fillId="33" borderId="10" xfId="60" applyFill="1" applyBorder="1" applyAlignment="1">
      <alignment horizontal="center" vertical="center" wrapText="1"/>
      <protection/>
    </xf>
    <xf numFmtId="0" fontId="2" fillId="33" borderId="10" xfId="60" applyFont="1" applyFill="1" applyBorder="1" applyAlignment="1">
      <alignment horizontal="center" vertical="center" wrapText="1"/>
      <protection/>
    </xf>
    <xf numFmtId="0" fontId="9" fillId="34" borderId="10" xfId="60" applyFont="1" applyFill="1" applyBorder="1" applyAlignment="1">
      <alignment horizontal="center" vertical="center" wrapText="1"/>
      <protection/>
    </xf>
    <xf numFmtId="0" fontId="14" fillId="33" borderId="10" xfId="0" applyFont="1" applyFill="1" applyBorder="1" applyAlignment="1">
      <alignment horizontal="center" vertical="center" wrapText="1"/>
    </xf>
    <xf numFmtId="0" fontId="15" fillId="33" borderId="10" xfId="61" applyFont="1" applyFill="1" applyBorder="1" applyAlignment="1">
      <alignment horizontal="center" vertical="center" wrapText="1"/>
      <protection/>
    </xf>
    <xf numFmtId="1" fontId="14" fillId="33" borderId="10" xfId="0" applyNumberFormat="1" applyFont="1" applyFill="1" applyBorder="1" applyAlignment="1">
      <alignment horizontal="center" vertical="center" wrapText="1"/>
    </xf>
    <xf numFmtId="2" fontId="14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2" fillId="34" borderId="10" xfId="64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6" fillId="34" borderId="11" xfId="58" applyFont="1" applyFill="1" applyBorder="1" applyAlignment="1">
      <alignment horizontal="center" vertical="top" wrapText="1"/>
      <protection/>
    </xf>
    <xf numFmtId="0" fontId="6" fillId="33" borderId="12" xfId="64" applyFont="1" applyFill="1" applyBorder="1" applyAlignment="1">
      <alignment vertical="top" wrapText="1"/>
      <protection/>
    </xf>
    <xf numFmtId="0" fontId="2" fillId="0" borderId="13" xfId="64" applyBorder="1">
      <alignment/>
      <protection/>
    </xf>
    <xf numFmtId="0" fontId="6" fillId="35" borderId="14" xfId="64" applyFont="1" applyFill="1" applyBorder="1" applyAlignment="1">
      <alignment vertical="top" wrapText="1"/>
      <protection/>
    </xf>
    <xf numFmtId="0" fontId="12" fillId="0" borderId="0" xfId="61" applyFont="1" applyAlignment="1">
      <alignment vertical="center" wrapText="1"/>
      <protection/>
    </xf>
    <xf numFmtId="0" fontId="4" fillId="0" borderId="0" xfId="63" applyFont="1" applyAlignment="1">
      <alignment vertical="center" wrapText="1"/>
      <protection/>
    </xf>
    <xf numFmtId="0" fontId="5" fillId="0" borderId="0" xfId="63" applyFont="1" applyAlignment="1">
      <alignment vertical="center" wrapText="1"/>
      <protection/>
    </xf>
    <xf numFmtId="0" fontId="45" fillId="14" borderId="15" xfId="0" applyFont="1" applyFill="1" applyBorder="1" applyAlignment="1">
      <alignment horizontal="center" vertical="center" wrapText="1"/>
    </xf>
    <xf numFmtId="0" fontId="45" fillId="14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0" xfId="0" applyNumberFormat="1" applyFont="1" applyFill="1" applyBorder="1" applyAlignment="1">
      <alignment horizontal="center" vertical="center" wrapText="1"/>
    </xf>
    <xf numFmtId="2" fontId="15" fillId="34" borderId="10" xfId="0" applyNumberFormat="1" applyFont="1" applyFill="1" applyBorder="1" applyAlignment="1">
      <alignment horizontal="center" vertical="center" wrapText="1"/>
    </xf>
    <xf numFmtId="0" fontId="58" fillId="14" borderId="16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2" fillId="34" borderId="10" xfId="58" applyFont="1" applyFill="1" applyBorder="1" applyAlignment="1">
      <alignment horizontal="center" vertical="center" wrapText="1"/>
      <protection/>
    </xf>
    <xf numFmtId="0" fontId="6" fillId="0" borderId="0" xfId="58" applyFont="1" applyAlignment="1">
      <alignment horizontal="center"/>
      <protection/>
    </xf>
    <xf numFmtId="0" fontId="2" fillId="34" borderId="17" xfId="58" applyFont="1" applyFill="1" applyBorder="1" applyAlignment="1">
      <alignment horizontal="center" vertical="center" wrapText="1"/>
      <protection/>
    </xf>
    <xf numFmtId="0" fontId="2" fillId="34" borderId="18" xfId="58" applyFont="1" applyFill="1" applyBorder="1" applyAlignment="1">
      <alignment horizontal="center" vertical="center" wrapText="1"/>
      <protection/>
    </xf>
    <xf numFmtId="0" fontId="2" fillId="34" borderId="0" xfId="58" applyFont="1" applyFill="1" applyBorder="1" applyAlignment="1">
      <alignment horizontal="center" vertical="center" wrapText="1"/>
      <protection/>
    </xf>
    <xf numFmtId="0" fontId="3" fillId="0" borderId="0" xfId="58" applyFont="1" applyAlignment="1">
      <alignment horizontal="left"/>
      <protection/>
    </xf>
    <xf numFmtId="0" fontId="3" fillId="0" borderId="0" xfId="58" applyFont="1" applyAlignment="1">
      <alignment horizontal="left"/>
      <protection/>
    </xf>
    <xf numFmtId="0" fontId="4" fillId="0" borderId="0" xfId="58" applyFont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0" borderId="0" xfId="60" applyFont="1" applyAlignment="1">
      <alignment vertical="center" wrapText="1"/>
      <protection/>
    </xf>
    <xf numFmtId="0" fontId="3" fillId="0" borderId="0" xfId="60" applyFont="1" applyAlignment="1">
      <alignment horizontal="left" vertical="center" wrapText="1"/>
      <protection/>
    </xf>
    <xf numFmtId="0" fontId="2" fillId="34" borderId="10" xfId="60" applyFill="1" applyBorder="1" applyAlignment="1">
      <alignment horizontal="center" vertical="center" wrapText="1"/>
      <protection/>
    </xf>
    <xf numFmtId="0" fontId="7" fillId="0" borderId="0" xfId="60" applyFont="1" applyAlignment="1">
      <alignment horizontal="left"/>
      <protection/>
    </xf>
    <xf numFmtId="0" fontId="4" fillId="0" borderId="0" xfId="60" applyFont="1" applyAlignment="1">
      <alignment horizontal="center" vertical="center" wrapText="1"/>
      <protection/>
    </xf>
    <xf numFmtId="0" fontId="5" fillId="0" borderId="0" xfId="60" applyFont="1" applyAlignment="1">
      <alignment horizontal="center" vertical="center" wrapText="1"/>
      <protection/>
    </xf>
    <xf numFmtId="0" fontId="3" fillId="0" borderId="0" xfId="61" applyFont="1" applyAlignment="1">
      <alignment horizontal="left" vertical="center" wrapText="1"/>
      <protection/>
    </xf>
    <xf numFmtId="0" fontId="5" fillId="0" borderId="0" xfId="61" applyFont="1" applyAlignment="1">
      <alignment horizontal="center" vertical="center" wrapText="1"/>
      <protection/>
    </xf>
    <xf numFmtId="0" fontId="2" fillId="34" borderId="10" xfId="61" applyFont="1" applyFill="1" applyBorder="1" applyAlignment="1">
      <alignment horizontal="center" vertical="center" wrapText="1"/>
      <protection/>
    </xf>
    <xf numFmtId="0" fontId="6" fillId="34" borderId="10" xfId="61" applyFont="1" applyFill="1" applyBorder="1" applyAlignment="1">
      <alignment horizontal="center" vertical="center" wrapText="1"/>
      <protection/>
    </xf>
    <xf numFmtId="0" fontId="2" fillId="34" borderId="11" xfId="61" applyFont="1" applyFill="1" applyBorder="1" applyAlignment="1">
      <alignment horizontal="center" vertical="center" wrapText="1"/>
      <protection/>
    </xf>
    <xf numFmtId="0" fontId="2" fillId="34" borderId="19" xfId="61" applyFont="1" applyFill="1" applyBorder="1" applyAlignment="1">
      <alignment horizontal="center" vertical="center" wrapText="1"/>
      <protection/>
    </xf>
    <xf numFmtId="0" fontId="2" fillId="34" borderId="18" xfId="61" applyFont="1" applyFill="1" applyBorder="1" applyAlignment="1">
      <alignment horizontal="center" vertical="center" wrapText="1"/>
      <protection/>
    </xf>
    <xf numFmtId="0" fontId="2" fillId="34" borderId="20" xfId="61" applyFont="1" applyFill="1" applyBorder="1" applyAlignment="1">
      <alignment horizontal="center" vertical="center" wrapText="1"/>
      <protection/>
    </xf>
    <xf numFmtId="0" fontId="2" fillId="34" borderId="21" xfId="61" applyFont="1" applyFill="1" applyBorder="1" applyAlignment="1">
      <alignment horizontal="center" vertical="center" wrapText="1"/>
      <protection/>
    </xf>
    <xf numFmtId="0" fontId="2" fillId="34" borderId="22" xfId="61" applyFont="1" applyFill="1" applyBorder="1" applyAlignment="1">
      <alignment horizontal="center" vertical="center" wrapText="1"/>
      <protection/>
    </xf>
    <xf numFmtId="0" fontId="2" fillId="34" borderId="10" xfId="61" applyFont="1" applyFill="1" applyBorder="1" applyAlignment="1">
      <alignment horizontal="center" vertical="top" wrapText="1"/>
      <protection/>
    </xf>
    <xf numFmtId="0" fontId="14" fillId="34" borderId="10" xfId="61" applyFont="1" applyFill="1" applyBorder="1" applyAlignment="1">
      <alignment horizontal="center" vertical="top" wrapText="1"/>
      <protection/>
    </xf>
    <xf numFmtId="0" fontId="11" fillId="0" borderId="0" xfId="61" applyFont="1" applyAlignment="1">
      <alignment horizontal="left" vertical="center" wrapText="1"/>
      <protection/>
    </xf>
    <xf numFmtId="0" fontId="6" fillId="34" borderId="10" xfId="62" applyFont="1" applyFill="1" applyBorder="1" applyAlignment="1">
      <alignment horizontal="center" vertical="center" wrapText="1"/>
      <protection/>
    </xf>
    <xf numFmtId="0" fontId="3" fillId="0" borderId="0" xfId="62" applyFont="1" applyAlignment="1">
      <alignment horizontal="left" vertical="center" wrapText="1"/>
      <protection/>
    </xf>
    <xf numFmtId="0" fontId="12" fillId="0" borderId="0" xfId="62" applyFont="1" applyAlignment="1">
      <alignment horizontal="center" vertical="center" wrapText="1"/>
      <protection/>
    </xf>
    <xf numFmtId="0" fontId="6" fillId="34" borderId="10" xfId="62" applyFont="1" applyFill="1" applyBorder="1" applyAlignment="1">
      <alignment horizontal="center" vertical="center" wrapText="1"/>
      <protection/>
    </xf>
    <xf numFmtId="0" fontId="6" fillId="34" borderId="10" xfId="62" applyFont="1" applyFill="1" applyBorder="1" applyAlignment="1">
      <alignment horizontal="center" vertical="center" wrapText="1"/>
      <protection/>
    </xf>
    <xf numFmtId="0" fontId="6" fillId="34" borderId="10" xfId="64" applyFont="1" applyFill="1" applyBorder="1" applyAlignment="1">
      <alignment horizontal="center" vertical="center" wrapText="1"/>
      <protection/>
    </xf>
    <xf numFmtId="0" fontId="16" fillId="0" borderId="0" xfId="64" applyFont="1" applyBorder="1" applyAlignment="1">
      <alignment horizontal="center" vertical="center" wrapText="1"/>
      <protection/>
    </xf>
    <xf numFmtId="0" fontId="2" fillId="34" borderId="10" xfId="64" applyFill="1" applyBorder="1" applyAlignment="1">
      <alignment horizontal="center" wrapText="1"/>
      <protection/>
    </xf>
    <xf numFmtId="0" fontId="12" fillId="0" borderId="0" xfId="61" applyFont="1" applyAlignment="1">
      <alignment horizontal="center" vertical="center" wrapText="1"/>
      <protection/>
    </xf>
    <xf numFmtId="0" fontId="6" fillId="34" borderId="10" xfId="64" applyFont="1" applyFill="1" applyBorder="1" applyAlignment="1">
      <alignment horizontal="center" vertical="center"/>
      <protection/>
    </xf>
    <xf numFmtId="0" fontId="3" fillId="0" borderId="0" xfId="63" applyFont="1" applyAlignment="1">
      <alignment horizontal="left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Iesniegumi un sūdzības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125"/>
          <c:y val="0.1935"/>
          <c:w val="0.4055"/>
          <c:h val="0.68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'Sūdzības un iesniegumi'!$D$8:$K$9</c:f>
              <c:multiLvlStrCache/>
            </c:multiLvlStrRef>
          </c:cat>
          <c:val>
            <c:numRef>
              <c:f>'Sūdzības un iesniegumi'!$D$14:$K$14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5"/>
          <c:y val="0.17275"/>
          <c:w val="0.3255"/>
          <c:h val="0.737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Izskatīšanas rezultāti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05"/>
          <c:y val="0.189"/>
          <c:w val="0.45725"/>
          <c:h val="0.69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'Iesniegumu izskatīšanas rezult '!$D$10:$K$11</c:f>
              <c:multiLvlStrCache/>
            </c:multiLvlStrRef>
          </c:cat>
          <c:val>
            <c:numRef>
              <c:f>'Iesniegumu izskatīšanas rezult '!$D$16:$K$16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"/>
          <c:y val="0.19575"/>
          <c:w val="0.3385"/>
          <c:h val="0.68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Sūdzības par precēm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475"/>
          <c:y val="0.18825"/>
          <c:w val="0.3935"/>
          <c:h val="0.694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'Sūdzības par precēm'!$B$15:$B$22</c:f>
              <c:strCache/>
            </c:strRef>
          </c:cat>
          <c:val>
            <c:numRef>
              <c:f>'Sūdzības par precēm'!$D$15:$D$22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75"/>
          <c:y val="0.33325"/>
          <c:w val="0.168"/>
          <c:h val="0.413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Sūdzības par pakalpojumiem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875"/>
          <c:y val="0.18575"/>
          <c:w val="0.445"/>
          <c:h val="0.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'Sūdzības par pakalpojumiem'!$B$15:$B$25</c:f>
              <c:strCache/>
            </c:strRef>
          </c:cat>
          <c:val>
            <c:numRef>
              <c:f>'Sūdzības par pakalpojumiem'!$D$15:$D$25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275"/>
          <c:y val="0.265"/>
          <c:w val="0.2855"/>
          <c:h val="0.553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Sūdzības par netaisnigiem līguma noteikumiem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25"/>
          <c:y val="0.17175"/>
          <c:w val="0.50475"/>
          <c:h val="0.71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'Sūdzības par net. līg. noteik.'!$B$11:$B$21</c:f>
              <c:strCache/>
            </c:strRef>
          </c:cat>
          <c:val>
            <c:numRef>
              <c:f>'Sūdzības par net. līg. noteik.'!$C$11:$C$21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5"/>
          <c:y val="0.09525"/>
          <c:w val="0.32375"/>
          <c:h val="0.876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8675"/>
          <c:w val="0.52475"/>
          <c:h val="0.823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Konsultācijas!$B$9:$B$17</c:f>
              <c:strCache/>
            </c:strRef>
          </c:cat>
          <c:val>
            <c:numRef>
              <c:f>Konsultācijas!$C$9:$C$17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Konsultācijas!$B$9:$B$17</c:f>
              <c:strCache/>
            </c:strRef>
          </c:cat>
          <c:val>
            <c:numRef>
              <c:f>Konsultācijas!$D$9:$D$17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Konsultācijas!$B$9:$B$17</c:f>
              <c:strCache/>
            </c:strRef>
          </c:cat>
          <c:val>
            <c:numRef>
              <c:f>Konsultācijas!$E$9:$E$17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Konsultācijas!$B$9:$B$17</c:f>
              <c:strCache/>
            </c:strRef>
          </c:cat>
          <c:val>
            <c:numRef>
              <c:f>Konsultācijas!$F$9:$F$17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45"/>
          <c:y val="0.2405"/>
          <c:w val="0.3385"/>
          <c:h val="0.5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16</xdr:row>
      <xdr:rowOff>152400</xdr:rowOff>
    </xdr:from>
    <xdr:to>
      <xdr:col>8</xdr:col>
      <xdr:colOff>895350</xdr:colOff>
      <xdr:row>38</xdr:row>
      <xdr:rowOff>180975</xdr:rowOff>
    </xdr:to>
    <xdr:graphicFrame>
      <xdr:nvGraphicFramePr>
        <xdr:cNvPr id="1" name="Chart 2"/>
        <xdr:cNvGraphicFramePr/>
      </xdr:nvGraphicFramePr>
      <xdr:xfrm>
        <a:off x="1447800" y="3876675"/>
        <a:ext cx="707707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19</xdr:row>
      <xdr:rowOff>0</xdr:rowOff>
    </xdr:from>
    <xdr:to>
      <xdr:col>9</xdr:col>
      <xdr:colOff>276225</xdr:colOff>
      <xdr:row>42</xdr:row>
      <xdr:rowOff>133350</xdr:rowOff>
    </xdr:to>
    <xdr:graphicFrame>
      <xdr:nvGraphicFramePr>
        <xdr:cNvPr id="1" name="Chart 1"/>
        <xdr:cNvGraphicFramePr/>
      </xdr:nvGraphicFramePr>
      <xdr:xfrm>
        <a:off x="2124075" y="3990975"/>
        <a:ext cx="68103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23</xdr:row>
      <xdr:rowOff>180975</xdr:rowOff>
    </xdr:from>
    <xdr:to>
      <xdr:col>13</xdr:col>
      <xdr:colOff>228600</xdr:colOff>
      <xdr:row>47</xdr:row>
      <xdr:rowOff>85725</xdr:rowOff>
    </xdr:to>
    <xdr:graphicFrame>
      <xdr:nvGraphicFramePr>
        <xdr:cNvPr id="1" name="Chart 1"/>
        <xdr:cNvGraphicFramePr/>
      </xdr:nvGraphicFramePr>
      <xdr:xfrm>
        <a:off x="257175" y="4410075"/>
        <a:ext cx="78581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29</xdr:row>
      <xdr:rowOff>0</xdr:rowOff>
    </xdr:from>
    <xdr:to>
      <xdr:col>10</xdr:col>
      <xdr:colOff>390525</xdr:colOff>
      <xdr:row>51</xdr:row>
      <xdr:rowOff>28575</xdr:rowOff>
    </xdr:to>
    <xdr:graphicFrame>
      <xdr:nvGraphicFramePr>
        <xdr:cNvPr id="1" name="Chart 1"/>
        <xdr:cNvGraphicFramePr/>
      </xdr:nvGraphicFramePr>
      <xdr:xfrm>
        <a:off x="304800" y="5781675"/>
        <a:ext cx="6591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22</xdr:row>
      <xdr:rowOff>123825</xdr:rowOff>
    </xdr:from>
    <xdr:to>
      <xdr:col>10</xdr:col>
      <xdr:colOff>628650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209550" y="5753100"/>
        <a:ext cx="72961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19</xdr:row>
      <xdr:rowOff>104775</xdr:rowOff>
    </xdr:from>
    <xdr:to>
      <xdr:col>5</xdr:col>
      <xdr:colOff>1000125</xdr:colOff>
      <xdr:row>41</xdr:row>
      <xdr:rowOff>0</xdr:rowOff>
    </xdr:to>
    <xdr:graphicFrame>
      <xdr:nvGraphicFramePr>
        <xdr:cNvPr id="1" name="Chart 2"/>
        <xdr:cNvGraphicFramePr/>
      </xdr:nvGraphicFramePr>
      <xdr:xfrm>
        <a:off x="895350" y="4286250"/>
        <a:ext cx="63627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zoomScalePageLayoutView="0" workbookViewId="0" topLeftCell="A1">
      <selection activeCell="L28" sqref="L28"/>
    </sheetView>
  </sheetViews>
  <sheetFormatPr defaultColWidth="9.140625" defaultRowHeight="15"/>
  <cols>
    <col min="2" max="2" width="17.28125" style="0" customWidth="1"/>
    <col min="3" max="3" width="13.57421875" style="0" customWidth="1"/>
    <col min="4" max="4" width="15.57421875" style="0" customWidth="1"/>
    <col min="5" max="5" width="14.28125" style="0" customWidth="1"/>
    <col min="6" max="6" width="14.7109375" style="0" customWidth="1"/>
    <col min="7" max="7" width="14.00390625" style="0" customWidth="1"/>
    <col min="8" max="8" width="15.8515625" style="0" customWidth="1"/>
    <col min="9" max="9" width="15.140625" style="0" customWidth="1"/>
    <col min="10" max="10" width="16.57421875" style="0" customWidth="1"/>
    <col min="11" max="11" width="10.421875" style="0" customWidth="1"/>
  </cols>
  <sheetData>
    <row r="2" spans="1:10" ht="15">
      <c r="A2" s="70" t="s">
        <v>0</v>
      </c>
      <c r="B2" s="70"/>
      <c r="C2" s="70"/>
      <c r="D2" s="70"/>
      <c r="E2" s="2"/>
      <c r="F2" s="2"/>
      <c r="G2" s="2"/>
      <c r="H2" s="2"/>
      <c r="I2" s="2"/>
      <c r="J2" s="2"/>
    </row>
    <row r="3" spans="1:10" ht="15">
      <c r="A3" s="69" t="s">
        <v>87</v>
      </c>
      <c r="B3" s="69"/>
      <c r="C3" s="69"/>
      <c r="D3" s="69"/>
      <c r="E3" s="2"/>
      <c r="F3" s="2"/>
      <c r="G3" s="2"/>
      <c r="H3" s="2"/>
      <c r="I3" s="2"/>
      <c r="J3" s="5" t="s">
        <v>1</v>
      </c>
    </row>
    <row r="4" spans="1:10" ht="20.25">
      <c r="A4" s="3"/>
      <c r="B4" s="3"/>
      <c r="C4" s="3"/>
      <c r="D4" s="71" t="s">
        <v>98</v>
      </c>
      <c r="E4" s="71"/>
      <c r="F4" s="71"/>
      <c r="G4" s="71"/>
      <c r="H4" s="71"/>
      <c r="I4" s="71"/>
      <c r="J4" s="6"/>
    </row>
    <row r="5" spans="1:10" ht="18">
      <c r="A5" s="2"/>
      <c r="B5" s="2"/>
      <c r="C5" s="2"/>
      <c r="D5" s="72" t="s">
        <v>99</v>
      </c>
      <c r="E5" s="72"/>
      <c r="F5" s="72"/>
      <c r="G5" s="72"/>
      <c r="H5" s="72"/>
      <c r="I5" s="72"/>
      <c r="J5" s="7"/>
    </row>
    <row r="6" spans="1:10" ht="15.75" thickBo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1" ht="16.5" customHeight="1" thickBot="1" thickTop="1">
      <c r="A7" s="2"/>
      <c r="B7" s="64" t="s">
        <v>2</v>
      </c>
      <c r="C7" s="64" t="s">
        <v>3</v>
      </c>
      <c r="D7" s="67" t="s">
        <v>4</v>
      </c>
      <c r="E7" s="68"/>
      <c r="F7" s="68"/>
      <c r="G7" s="68"/>
      <c r="H7" s="68"/>
      <c r="I7" s="68"/>
      <c r="J7" s="68"/>
      <c r="K7" s="68"/>
    </row>
    <row r="8" spans="1:11" ht="16.5" customHeight="1" thickBot="1" thickTop="1">
      <c r="A8" s="2"/>
      <c r="B8" s="64"/>
      <c r="C8" s="66"/>
      <c r="D8" s="64" t="s">
        <v>5</v>
      </c>
      <c r="E8" s="64" t="s">
        <v>6</v>
      </c>
      <c r="F8" s="64" t="s">
        <v>7</v>
      </c>
      <c r="G8" s="73" t="s">
        <v>77</v>
      </c>
      <c r="H8" s="64" t="s">
        <v>8</v>
      </c>
      <c r="I8" s="64" t="s">
        <v>9</v>
      </c>
      <c r="J8" s="64" t="s">
        <v>10</v>
      </c>
      <c r="K8" s="64" t="s">
        <v>11</v>
      </c>
    </row>
    <row r="9" spans="1:11" ht="51.75" customHeight="1" thickBot="1" thickTop="1">
      <c r="A9" s="2"/>
      <c r="B9" s="64"/>
      <c r="C9" s="66"/>
      <c r="D9" s="64"/>
      <c r="E9" s="64"/>
      <c r="F9" s="64"/>
      <c r="G9" s="74"/>
      <c r="H9" s="64"/>
      <c r="I9" s="64"/>
      <c r="J9" s="64"/>
      <c r="K9" s="64"/>
    </row>
    <row r="10" spans="1:11" ht="11.25" customHeight="1" thickBot="1" thickTop="1">
      <c r="A10" s="2"/>
      <c r="B10" s="32">
        <v>1</v>
      </c>
      <c r="C10" s="49">
        <v>2</v>
      </c>
      <c r="D10" s="32">
        <v>3</v>
      </c>
      <c r="E10" s="32">
        <v>4</v>
      </c>
      <c r="F10" s="32">
        <v>5</v>
      </c>
      <c r="G10" s="32">
        <v>6</v>
      </c>
      <c r="H10" s="32">
        <v>7</v>
      </c>
      <c r="I10" s="32">
        <v>8</v>
      </c>
      <c r="J10" s="32">
        <v>9</v>
      </c>
      <c r="K10" s="32">
        <v>10</v>
      </c>
    </row>
    <row r="11" spans="1:11" ht="16.5" thickBot="1" thickTop="1">
      <c r="A11" s="2"/>
      <c r="B11" s="33" t="s">
        <v>12</v>
      </c>
      <c r="C11" s="46">
        <v>1697</v>
      </c>
      <c r="D11" s="46">
        <v>599</v>
      </c>
      <c r="E11" s="46">
        <v>758</v>
      </c>
      <c r="F11" s="46">
        <v>204</v>
      </c>
      <c r="G11" s="46">
        <v>32</v>
      </c>
      <c r="H11" s="46">
        <v>12</v>
      </c>
      <c r="I11" s="46">
        <v>9</v>
      </c>
      <c r="J11" s="46">
        <v>9</v>
      </c>
      <c r="K11" s="46">
        <v>341</v>
      </c>
    </row>
    <row r="12" spans="1:11" ht="17.25" customHeight="1" thickBot="1" thickTop="1">
      <c r="A12" s="2"/>
      <c r="B12" s="33" t="s">
        <v>13</v>
      </c>
      <c r="C12" s="46">
        <v>528</v>
      </c>
      <c r="D12" s="46">
        <v>0</v>
      </c>
      <c r="E12" s="46">
        <v>0</v>
      </c>
      <c r="F12" s="46">
        <v>0</v>
      </c>
      <c r="G12" s="46">
        <v>229</v>
      </c>
      <c r="H12" s="46">
        <v>132</v>
      </c>
      <c r="I12" s="46">
        <v>0</v>
      </c>
      <c r="J12" s="46">
        <v>0</v>
      </c>
      <c r="K12" s="46">
        <v>229</v>
      </c>
    </row>
    <row r="13" spans="1:11" ht="17.25" customHeight="1" thickBot="1" thickTop="1">
      <c r="A13" s="2"/>
      <c r="B13" s="33" t="s">
        <v>14</v>
      </c>
      <c r="C13" s="46">
        <v>49</v>
      </c>
      <c r="D13" s="46">
        <v>35</v>
      </c>
      <c r="E13" s="46">
        <v>3</v>
      </c>
      <c r="F13" s="46">
        <v>33</v>
      </c>
      <c r="G13" s="46">
        <v>0</v>
      </c>
      <c r="H13" s="46">
        <v>0</v>
      </c>
      <c r="I13" s="46">
        <v>3</v>
      </c>
      <c r="J13" s="46">
        <v>1</v>
      </c>
      <c r="K13" s="46">
        <v>7</v>
      </c>
    </row>
    <row r="14" spans="1:11" ht="16.5" thickBot="1" thickTop="1">
      <c r="A14" s="2"/>
      <c r="B14" s="34" t="s">
        <v>15</v>
      </c>
      <c r="C14" s="47">
        <v>2274</v>
      </c>
      <c r="D14" s="47">
        <v>634</v>
      </c>
      <c r="E14" s="47">
        <v>761</v>
      </c>
      <c r="F14" s="47">
        <v>237</v>
      </c>
      <c r="G14" s="47">
        <v>261</v>
      </c>
      <c r="H14" s="47">
        <v>144</v>
      </c>
      <c r="I14" s="47">
        <v>12</v>
      </c>
      <c r="J14" s="47">
        <v>10</v>
      </c>
      <c r="K14" s="47">
        <v>577</v>
      </c>
    </row>
    <row r="15" spans="1:10" ht="15.75" thickTop="1">
      <c r="A15" s="1"/>
      <c r="B15" s="4"/>
      <c r="C15" s="4"/>
      <c r="D15" s="4"/>
      <c r="E15" s="4"/>
      <c r="F15" s="4"/>
      <c r="G15" s="4"/>
      <c r="H15" s="4"/>
      <c r="I15" s="4"/>
      <c r="J15" s="4"/>
    </row>
    <row r="16" spans="1:10" ht="15">
      <c r="A16" s="65" t="s">
        <v>16</v>
      </c>
      <c r="B16" s="65"/>
      <c r="C16" s="65"/>
      <c r="D16" s="65"/>
      <c r="E16" s="65"/>
      <c r="F16" s="65"/>
      <c r="G16" s="65"/>
      <c r="H16" s="65"/>
      <c r="I16" s="65"/>
      <c r="J16" s="65"/>
    </row>
  </sheetData>
  <sheetProtection/>
  <mergeCells count="16">
    <mergeCell ref="A3:D3"/>
    <mergeCell ref="A2:D2"/>
    <mergeCell ref="D4:I4"/>
    <mergeCell ref="D5:I5"/>
    <mergeCell ref="E8:E9"/>
    <mergeCell ref="F8:F9"/>
    <mergeCell ref="H8:H9"/>
    <mergeCell ref="I8:I9"/>
    <mergeCell ref="G8:G9"/>
    <mergeCell ref="K8:K9"/>
    <mergeCell ref="A16:J16"/>
    <mergeCell ref="B7:B9"/>
    <mergeCell ref="C7:C9"/>
    <mergeCell ref="D8:D9"/>
    <mergeCell ref="D7:K7"/>
    <mergeCell ref="J8:J9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M20" sqref="M20"/>
    </sheetView>
  </sheetViews>
  <sheetFormatPr defaultColWidth="9.140625" defaultRowHeight="15"/>
  <cols>
    <col min="1" max="1" width="4.140625" style="0" customWidth="1"/>
    <col min="2" max="2" width="15.57421875" style="0" customWidth="1"/>
    <col min="3" max="3" width="15.8515625" style="0" customWidth="1"/>
    <col min="4" max="11" width="15.7109375" style="0" customWidth="1"/>
  </cols>
  <sheetData>
    <row r="1" spans="1:12" ht="15">
      <c r="A1" s="75" t="s">
        <v>0</v>
      </c>
      <c r="B1" s="75"/>
      <c r="C1" s="75"/>
      <c r="D1" s="75"/>
      <c r="E1" s="75"/>
      <c r="F1" s="8"/>
      <c r="G1" s="8"/>
      <c r="H1" s="8"/>
      <c r="I1" s="8"/>
      <c r="J1" s="8"/>
      <c r="K1" s="8"/>
      <c r="L1" s="8"/>
    </row>
    <row r="2" spans="1:12" ht="15">
      <c r="A2" s="76" t="s">
        <v>87</v>
      </c>
      <c r="B2" s="76"/>
      <c r="C2" s="76"/>
      <c r="D2" s="76"/>
      <c r="E2" s="76"/>
      <c r="F2" s="8"/>
      <c r="G2" s="8"/>
      <c r="H2" s="8"/>
      <c r="I2" s="8"/>
      <c r="J2" s="8"/>
      <c r="K2" s="9" t="s">
        <v>17</v>
      </c>
      <c r="L2" s="8"/>
    </row>
    <row r="3" spans="1:12" ht="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20.25">
      <c r="A5" s="79" t="s">
        <v>100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2" ht="18">
      <c r="A6" s="80" t="s">
        <v>101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2" ht="15" hidden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5.75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16.5" thickBot="1" thickTop="1">
      <c r="A9" s="8"/>
      <c r="B9" s="77" t="s">
        <v>2</v>
      </c>
      <c r="C9" s="77" t="s">
        <v>18</v>
      </c>
      <c r="D9" s="77" t="s">
        <v>19</v>
      </c>
      <c r="E9" s="77"/>
      <c r="F9" s="77"/>
      <c r="G9" s="77"/>
      <c r="H9" s="77"/>
      <c r="I9" s="77"/>
      <c r="J9" s="77"/>
      <c r="K9" s="77"/>
      <c r="L9" s="8"/>
    </row>
    <row r="10" spans="1:12" ht="16.5" thickBot="1" thickTop="1">
      <c r="A10" s="8"/>
      <c r="B10" s="77"/>
      <c r="C10" s="77"/>
      <c r="D10" s="77" t="s">
        <v>20</v>
      </c>
      <c r="E10" s="77" t="s">
        <v>21</v>
      </c>
      <c r="F10" s="77" t="s">
        <v>22</v>
      </c>
      <c r="G10" s="77" t="s">
        <v>23</v>
      </c>
      <c r="H10" s="77" t="s">
        <v>24</v>
      </c>
      <c r="I10" s="77" t="s">
        <v>25</v>
      </c>
      <c r="J10" s="77" t="s">
        <v>26</v>
      </c>
      <c r="K10" s="77" t="s">
        <v>27</v>
      </c>
      <c r="L10" s="8"/>
    </row>
    <row r="11" spans="1:12" ht="46.5" customHeight="1" thickBot="1" thickTop="1">
      <c r="A11" s="8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8"/>
    </row>
    <row r="12" spans="1:12" ht="10.5" customHeight="1" thickBot="1" thickTop="1">
      <c r="A12" s="8"/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  <c r="H12" s="35">
        <v>7</v>
      </c>
      <c r="I12" s="35">
        <v>8</v>
      </c>
      <c r="J12" s="35">
        <v>9</v>
      </c>
      <c r="K12" s="35">
        <v>10</v>
      </c>
      <c r="L12" s="8"/>
    </row>
    <row r="13" spans="1:12" ht="16.5" thickBot="1" thickTop="1">
      <c r="A13" s="8"/>
      <c r="B13" s="36" t="s">
        <v>12</v>
      </c>
      <c r="C13" s="48">
        <v>1697</v>
      </c>
      <c r="D13" s="48">
        <v>459</v>
      </c>
      <c r="E13" s="48">
        <v>43</v>
      </c>
      <c r="F13" s="48">
        <v>0</v>
      </c>
      <c r="G13" s="48">
        <v>774</v>
      </c>
      <c r="H13" s="48">
        <v>122</v>
      </c>
      <c r="I13" s="48">
        <v>36</v>
      </c>
      <c r="J13" s="48">
        <v>39</v>
      </c>
      <c r="K13" s="48">
        <v>225</v>
      </c>
      <c r="L13" s="8"/>
    </row>
    <row r="14" spans="1:12" ht="15" customHeight="1" thickBot="1" thickTop="1">
      <c r="A14" s="8"/>
      <c r="B14" s="37" t="s">
        <v>13</v>
      </c>
      <c r="C14" s="48">
        <v>528</v>
      </c>
      <c r="D14" s="48">
        <v>17</v>
      </c>
      <c r="E14" s="48">
        <v>0</v>
      </c>
      <c r="F14" s="48">
        <v>18</v>
      </c>
      <c r="G14" s="48">
        <v>371</v>
      </c>
      <c r="H14" s="48">
        <v>12</v>
      </c>
      <c r="I14" s="48">
        <v>2</v>
      </c>
      <c r="J14" s="48">
        <v>31</v>
      </c>
      <c r="K14" s="48">
        <v>77</v>
      </c>
      <c r="L14" s="8"/>
    </row>
    <row r="15" spans="1:12" ht="16.5" thickBot="1" thickTop="1">
      <c r="A15" s="8"/>
      <c r="B15" s="36" t="s">
        <v>28</v>
      </c>
      <c r="C15" s="46">
        <v>49</v>
      </c>
      <c r="D15" s="48">
        <v>13</v>
      </c>
      <c r="E15" s="48">
        <v>3</v>
      </c>
      <c r="F15" s="48">
        <v>1</v>
      </c>
      <c r="G15" s="48">
        <v>23</v>
      </c>
      <c r="H15" s="48"/>
      <c r="I15" s="48">
        <v>4</v>
      </c>
      <c r="J15" s="48">
        <v>2</v>
      </c>
      <c r="K15" s="48">
        <v>3</v>
      </c>
      <c r="L15" s="8"/>
    </row>
    <row r="16" spans="1:12" ht="16.5" thickBot="1" thickTop="1">
      <c r="A16" s="8"/>
      <c r="B16" s="38" t="s">
        <v>15</v>
      </c>
      <c r="C16" s="47">
        <v>2274</v>
      </c>
      <c r="D16" s="47">
        <v>489</v>
      </c>
      <c r="E16" s="47">
        <v>46</v>
      </c>
      <c r="F16" s="47">
        <v>19</v>
      </c>
      <c r="G16" s="47">
        <v>1168</v>
      </c>
      <c r="H16" s="47">
        <v>134</v>
      </c>
      <c r="I16" s="47">
        <v>42</v>
      </c>
      <c r="J16" s="47">
        <v>72</v>
      </c>
      <c r="K16" s="47">
        <v>305</v>
      </c>
      <c r="L16" s="8"/>
    </row>
    <row r="17" spans="2:11" ht="15.75" thickTop="1"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2:11" ht="15">
      <c r="B18" s="78" t="s">
        <v>29</v>
      </c>
      <c r="C18" s="78"/>
      <c r="D18" s="78"/>
      <c r="E18" s="78"/>
      <c r="F18" s="78"/>
      <c r="G18" s="78"/>
      <c r="H18" s="78"/>
      <c r="I18" s="78"/>
      <c r="J18" s="78"/>
      <c r="K18" s="8"/>
    </row>
    <row r="20" ht="15">
      <c r="K20" s="8"/>
    </row>
  </sheetData>
  <sheetProtection/>
  <mergeCells count="16">
    <mergeCell ref="J10:J11"/>
    <mergeCell ref="B18:J18"/>
    <mergeCell ref="A5:L5"/>
    <mergeCell ref="A6:L6"/>
    <mergeCell ref="K10:K11"/>
    <mergeCell ref="D9:K9"/>
    <mergeCell ref="F10:F11"/>
    <mergeCell ref="G10:G11"/>
    <mergeCell ref="H10:H11"/>
    <mergeCell ref="I10:I11"/>
    <mergeCell ref="A1:E1"/>
    <mergeCell ref="A2:E2"/>
    <mergeCell ref="B9:B11"/>
    <mergeCell ref="C9:C11"/>
    <mergeCell ref="D10:D11"/>
    <mergeCell ref="E10:E11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PageLayoutView="0" workbookViewId="0" topLeftCell="A1">
      <selection activeCell="X18" sqref="X18"/>
    </sheetView>
  </sheetViews>
  <sheetFormatPr defaultColWidth="9.140625" defaultRowHeight="15"/>
  <cols>
    <col min="1" max="1" width="3.57421875" style="0" customWidth="1"/>
    <col min="2" max="2" width="16.00390625" style="0" customWidth="1"/>
    <col min="5" max="5" width="10.28125" style="0" customWidth="1"/>
    <col min="6" max="6" width="7.8515625" style="0" customWidth="1"/>
    <col min="7" max="7" width="9.421875" style="0" customWidth="1"/>
    <col min="8" max="8" width="7.8515625" style="0" customWidth="1"/>
    <col min="9" max="9" width="9.28125" style="0" customWidth="1"/>
    <col min="10" max="10" width="7.8515625" style="0" customWidth="1"/>
    <col min="11" max="11" width="10.28125" style="0" customWidth="1"/>
    <col min="12" max="12" width="7.8515625" style="0" customWidth="1"/>
    <col min="13" max="13" width="9.7109375" style="0" customWidth="1"/>
    <col min="14" max="14" width="7.8515625" style="0" customWidth="1"/>
    <col min="15" max="15" width="10.421875" style="0" customWidth="1"/>
    <col min="16" max="16" width="7.8515625" style="0" customWidth="1"/>
    <col min="17" max="17" width="9.421875" style="0" customWidth="1"/>
    <col min="18" max="18" width="7.8515625" style="0" customWidth="1"/>
    <col min="19" max="19" width="9.421875" style="0" customWidth="1"/>
    <col min="20" max="20" width="7.8515625" style="0" customWidth="1"/>
    <col min="21" max="21" width="10.00390625" style="0" customWidth="1"/>
  </cols>
  <sheetData>
    <row r="1" spans="1:21" ht="15">
      <c r="A1" s="81" t="s">
        <v>0</v>
      </c>
      <c r="B1" s="81"/>
      <c r="C1" s="81"/>
      <c r="D1" s="81"/>
      <c r="E1" s="81"/>
      <c r="F1" s="81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5">
      <c r="A2" s="81" t="s">
        <v>87</v>
      </c>
      <c r="B2" s="81"/>
      <c r="C2" s="81"/>
      <c r="D2" s="81"/>
      <c r="E2" s="81"/>
      <c r="F2" s="81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1" t="s">
        <v>30</v>
      </c>
      <c r="T2" s="10"/>
      <c r="U2" s="10"/>
    </row>
    <row r="4" spans="1:21" ht="18">
      <c r="A4" s="10"/>
      <c r="B4" s="82" t="s">
        <v>102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</row>
    <row r="5" spans="1:21" ht="15.75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16.5" thickBot="1" thickTop="1">
      <c r="A6" s="10"/>
      <c r="B6" s="83" t="s">
        <v>31</v>
      </c>
      <c r="C6" s="84" t="s">
        <v>32</v>
      </c>
      <c r="D6" s="85" t="s">
        <v>18</v>
      </c>
      <c r="E6" s="86"/>
      <c r="F6" s="91" t="s">
        <v>19</v>
      </c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</row>
    <row r="7" spans="1:21" ht="16.5" thickBot="1" thickTop="1">
      <c r="A7" s="10"/>
      <c r="B7" s="83"/>
      <c r="C7" s="84"/>
      <c r="D7" s="87"/>
      <c r="E7" s="88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</row>
    <row r="8" spans="1:21" ht="16.5" thickBot="1" thickTop="1">
      <c r="A8" s="10"/>
      <c r="B8" s="83"/>
      <c r="C8" s="84"/>
      <c r="D8" s="87"/>
      <c r="E8" s="88"/>
      <c r="F8" s="91" t="s">
        <v>33</v>
      </c>
      <c r="G8" s="91"/>
      <c r="H8" s="91" t="s">
        <v>21</v>
      </c>
      <c r="I8" s="91"/>
      <c r="J8" s="91" t="s">
        <v>22</v>
      </c>
      <c r="K8" s="91"/>
      <c r="L8" s="91" t="s">
        <v>34</v>
      </c>
      <c r="M8" s="91"/>
      <c r="N8" s="91" t="s">
        <v>24</v>
      </c>
      <c r="O8" s="91"/>
      <c r="P8" s="91" t="s">
        <v>25</v>
      </c>
      <c r="Q8" s="91"/>
      <c r="R8" s="91" t="s">
        <v>35</v>
      </c>
      <c r="S8" s="91"/>
      <c r="T8" s="91" t="s">
        <v>27</v>
      </c>
      <c r="U8" s="91"/>
    </row>
    <row r="9" spans="1:21" ht="16.5" thickBot="1" thickTop="1">
      <c r="A9" s="10"/>
      <c r="B9" s="83"/>
      <c r="C9" s="84"/>
      <c r="D9" s="87"/>
      <c r="E9" s="88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</row>
    <row r="10" spans="1:21" ht="24" customHeight="1" thickBot="1" thickTop="1">
      <c r="A10" s="10"/>
      <c r="B10" s="83"/>
      <c r="C10" s="84"/>
      <c r="D10" s="89"/>
      <c r="E10" s="90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</row>
    <row r="11" spans="1:21" ht="12.75" customHeight="1" thickBot="1" thickTop="1">
      <c r="A11" s="10"/>
      <c r="B11" s="83"/>
      <c r="C11" s="84"/>
      <c r="D11" s="92" t="s">
        <v>36</v>
      </c>
      <c r="E11" s="92" t="s">
        <v>107</v>
      </c>
      <c r="F11" s="92" t="s">
        <v>36</v>
      </c>
      <c r="G11" s="92" t="s">
        <v>107</v>
      </c>
      <c r="H11" s="92" t="s">
        <v>36</v>
      </c>
      <c r="I11" s="92" t="s">
        <v>107</v>
      </c>
      <c r="J11" s="92" t="s">
        <v>36</v>
      </c>
      <c r="K11" s="92" t="s">
        <v>107</v>
      </c>
      <c r="L11" s="92" t="s">
        <v>36</v>
      </c>
      <c r="M11" s="92" t="s">
        <v>107</v>
      </c>
      <c r="N11" s="92" t="s">
        <v>36</v>
      </c>
      <c r="O11" s="92" t="s">
        <v>107</v>
      </c>
      <c r="P11" s="92" t="s">
        <v>36</v>
      </c>
      <c r="Q11" s="92" t="s">
        <v>107</v>
      </c>
      <c r="R11" s="92" t="s">
        <v>36</v>
      </c>
      <c r="S11" s="92" t="s">
        <v>107</v>
      </c>
      <c r="T11" s="92" t="s">
        <v>36</v>
      </c>
      <c r="U11" s="92" t="s">
        <v>107</v>
      </c>
    </row>
    <row r="12" spans="1:21" ht="3" customHeight="1" hidden="1" thickBot="1">
      <c r="A12" s="10"/>
      <c r="B12" s="83"/>
      <c r="C12" s="84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</row>
    <row r="13" spans="1:21" ht="16.5" hidden="1" thickBot="1" thickTop="1">
      <c r="A13" s="10"/>
      <c r="B13" s="83"/>
      <c r="C13" s="84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</row>
    <row r="14" spans="1:21" ht="16.5" thickBot="1" thickTop="1">
      <c r="A14" s="10"/>
      <c r="B14" s="23">
        <v>1</v>
      </c>
      <c r="C14" s="23">
        <v>2</v>
      </c>
      <c r="D14" s="23">
        <v>3</v>
      </c>
      <c r="E14" s="23">
        <v>4</v>
      </c>
      <c r="F14" s="23">
        <v>5</v>
      </c>
      <c r="G14" s="23">
        <v>6</v>
      </c>
      <c r="H14" s="23">
        <v>7</v>
      </c>
      <c r="I14" s="23">
        <v>8</v>
      </c>
      <c r="J14" s="23">
        <v>9</v>
      </c>
      <c r="K14" s="23">
        <v>10</v>
      </c>
      <c r="L14" s="23">
        <v>11</v>
      </c>
      <c r="M14" s="23">
        <v>12</v>
      </c>
      <c r="N14" s="23">
        <v>13</v>
      </c>
      <c r="O14" s="23">
        <v>14</v>
      </c>
      <c r="P14" s="23">
        <v>15</v>
      </c>
      <c r="Q14" s="26">
        <v>16</v>
      </c>
      <c r="R14" s="23">
        <v>17</v>
      </c>
      <c r="S14" s="23">
        <v>18</v>
      </c>
      <c r="T14" s="23">
        <v>19</v>
      </c>
      <c r="U14" s="23">
        <v>20</v>
      </c>
    </row>
    <row r="15" spans="1:21" ht="15" customHeight="1" thickBot="1" thickTop="1">
      <c r="A15" s="10"/>
      <c r="B15" s="24" t="s">
        <v>37</v>
      </c>
      <c r="C15" s="39">
        <v>99</v>
      </c>
      <c r="D15" s="39">
        <v>99</v>
      </c>
      <c r="E15" s="39">
        <v>6017.639999999999</v>
      </c>
      <c r="F15" s="39">
        <v>32</v>
      </c>
      <c r="G15" s="39">
        <v>2064.41</v>
      </c>
      <c r="H15" s="39">
        <v>3</v>
      </c>
      <c r="I15" s="39">
        <v>532.06</v>
      </c>
      <c r="J15" s="39">
        <v>0</v>
      </c>
      <c r="K15" s="39">
        <v>0</v>
      </c>
      <c r="L15" s="39">
        <v>56</v>
      </c>
      <c r="M15" s="39">
        <v>3351.6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8</v>
      </c>
      <c r="U15" s="39">
        <v>69.57</v>
      </c>
    </row>
    <row r="16" spans="2:21" ht="15" customHeight="1" thickBot="1" thickTop="1">
      <c r="B16" s="24" t="s">
        <v>38</v>
      </c>
      <c r="C16" s="39">
        <v>140</v>
      </c>
      <c r="D16" s="39">
        <v>139</v>
      </c>
      <c r="E16" s="39">
        <v>72284.61</v>
      </c>
      <c r="F16" s="39">
        <v>66</v>
      </c>
      <c r="G16" s="39">
        <v>51109.19</v>
      </c>
      <c r="H16" s="39">
        <v>1</v>
      </c>
      <c r="I16" s="39">
        <v>27.02</v>
      </c>
      <c r="J16" s="39">
        <v>0</v>
      </c>
      <c r="K16" s="39">
        <v>0</v>
      </c>
      <c r="L16" s="39">
        <v>47</v>
      </c>
      <c r="M16" s="39">
        <v>9901.32</v>
      </c>
      <c r="N16" s="39">
        <v>1</v>
      </c>
      <c r="O16" s="39">
        <v>140</v>
      </c>
      <c r="P16" s="39">
        <v>5</v>
      </c>
      <c r="Q16" s="39">
        <v>1743.55</v>
      </c>
      <c r="R16" s="39">
        <v>1</v>
      </c>
      <c r="S16" s="39">
        <v>115.98</v>
      </c>
      <c r="T16" s="39">
        <v>18</v>
      </c>
      <c r="U16" s="39">
        <v>9247.55</v>
      </c>
    </row>
    <row r="17" spans="2:21" ht="15" customHeight="1" thickBot="1" thickTop="1">
      <c r="B17" s="24" t="s">
        <v>39</v>
      </c>
      <c r="C17" s="39">
        <v>24</v>
      </c>
      <c r="D17" s="39">
        <v>24</v>
      </c>
      <c r="E17" s="39">
        <v>3836.6</v>
      </c>
      <c r="F17" s="39">
        <v>9</v>
      </c>
      <c r="G17" s="39">
        <v>2450.26</v>
      </c>
      <c r="H17" s="39">
        <v>1</v>
      </c>
      <c r="I17" s="39">
        <v>223.31</v>
      </c>
      <c r="J17" s="39">
        <v>1</v>
      </c>
      <c r="K17" s="39">
        <v>38.42</v>
      </c>
      <c r="L17" s="39">
        <v>11</v>
      </c>
      <c r="M17" s="39">
        <v>1032.66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2</v>
      </c>
      <c r="U17" s="39">
        <v>91.95</v>
      </c>
    </row>
    <row r="18" spans="2:21" ht="15" customHeight="1" thickBot="1" thickTop="1">
      <c r="B18" s="24" t="s">
        <v>40</v>
      </c>
      <c r="C18" s="39">
        <v>159</v>
      </c>
      <c r="D18" s="39">
        <v>159</v>
      </c>
      <c r="E18" s="39">
        <v>32121.390000000003</v>
      </c>
      <c r="F18" s="39">
        <v>48</v>
      </c>
      <c r="G18" s="39">
        <v>10551.380000000001</v>
      </c>
      <c r="H18" s="39">
        <v>1</v>
      </c>
      <c r="I18" s="39">
        <v>200.62</v>
      </c>
      <c r="J18" s="39">
        <v>0</v>
      </c>
      <c r="K18" s="39">
        <v>0</v>
      </c>
      <c r="L18" s="39">
        <v>74</v>
      </c>
      <c r="M18" s="39">
        <v>12369.35</v>
      </c>
      <c r="N18" s="39">
        <v>0</v>
      </c>
      <c r="O18" s="39">
        <v>0</v>
      </c>
      <c r="P18" s="39">
        <v>8</v>
      </c>
      <c r="Q18" s="39">
        <v>2472.12</v>
      </c>
      <c r="R18" s="39">
        <v>4</v>
      </c>
      <c r="S18" s="39">
        <v>875.57</v>
      </c>
      <c r="T18" s="39">
        <v>24</v>
      </c>
      <c r="U18" s="39">
        <v>5652.35</v>
      </c>
    </row>
    <row r="19" spans="2:21" ht="15" customHeight="1" thickBot="1" thickTop="1">
      <c r="B19" s="24" t="s">
        <v>41</v>
      </c>
      <c r="C19" s="39">
        <v>23</v>
      </c>
      <c r="D19" s="39">
        <v>23</v>
      </c>
      <c r="E19" s="39">
        <v>11584.39</v>
      </c>
      <c r="F19" s="39">
        <v>10</v>
      </c>
      <c r="G19" s="39">
        <v>3601.18</v>
      </c>
      <c r="H19" s="39">
        <v>0</v>
      </c>
      <c r="I19" s="39">
        <v>0</v>
      </c>
      <c r="J19" s="39">
        <v>0</v>
      </c>
      <c r="K19" s="39">
        <v>0</v>
      </c>
      <c r="L19" s="39">
        <v>8</v>
      </c>
      <c r="M19" s="39">
        <v>5445.57</v>
      </c>
      <c r="N19" s="39">
        <v>0</v>
      </c>
      <c r="O19" s="39">
        <v>0</v>
      </c>
      <c r="P19" s="39">
        <v>0</v>
      </c>
      <c r="Q19" s="39">
        <v>0</v>
      </c>
      <c r="R19" s="39">
        <v>1</v>
      </c>
      <c r="S19" s="39">
        <v>0</v>
      </c>
      <c r="T19" s="39">
        <v>4</v>
      </c>
      <c r="U19" s="39">
        <v>2537.64</v>
      </c>
    </row>
    <row r="20" spans="2:21" ht="15" customHeight="1" thickBot="1" thickTop="1">
      <c r="B20" s="24" t="s">
        <v>42</v>
      </c>
      <c r="C20" s="39">
        <v>3</v>
      </c>
      <c r="D20" s="39">
        <v>3</v>
      </c>
      <c r="E20" s="39">
        <v>10956.11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3</v>
      </c>
      <c r="M20" s="39">
        <v>10956.11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</row>
    <row r="21" spans="2:21" ht="15" customHeight="1" thickBot="1" thickTop="1">
      <c r="B21" s="24" t="s">
        <v>43</v>
      </c>
      <c r="C21" s="39">
        <v>8</v>
      </c>
      <c r="D21" s="39">
        <v>4</v>
      </c>
      <c r="E21" s="39">
        <v>207007.29</v>
      </c>
      <c r="F21" s="39">
        <v>1</v>
      </c>
      <c r="G21" s="39">
        <v>200787</v>
      </c>
      <c r="H21" s="39">
        <v>0</v>
      </c>
      <c r="I21" s="39">
        <v>0</v>
      </c>
      <c r="J21" s="39">
        <v>0</v>
      </c>
      <c r="K21" s="39">
        <v>0</v>
      </c>
      <c r="L21" s="39">
        <v>2</v>
      </c>
      <c r="M21" s="39">
        <v>220.29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1</v>
      </c>
      <c r="U21" s="39">
        <v>6000</v>
      </c>
    </row>
    <row r="22" spans="2:21" ht="15" customHeight="1" thickBot="1" thickTop="1">
      <c r="B22" s="24" t="s">
        <v>44</v>
      </c>
      <c r="C22" s="39">
        <v>183</v>
      </c>
      <c r="D22" s="39">
        <v>183</v>
      </c>
      <c r="E22" s="39">
        <v>33467.03</v>
      </c>
      <c r="F22" s="39">
        <v>62</v>
      </c>
      <c r="G22" s="39">
        <v>8798.87</v>
      </c>
      <c r="H22" s="39">
        <v>4</v>
      </c>
      <c r="I22" s="39">
        <v>383.12</v>
      </c>
      <c r="J22" s="39">
        <v>0</v>
      </c>
      <c r="K22" s="39">
        <v>0</v>
      </c>
      <c r="L22" s="39">
        <v>73</v>
      </c>
      <c r="M22" s="39">
        <v>15698.529999999999</v>
      </c>
      <c r="N22" s="39">
        <v>3</v>
      </c>
      <c r="O22" s="39">
        <v>54</v>
      </c>
      <c r="P22" s="39">
        <v>11</v>
      </c>
      <c r="Q22" s="39">
        <v>2314.57</v>
      </c>
      <c r="R22" s="39">
        <v>2</v>
      </c>
      <c r="S22" s="39">
        <v>278.51</v>
      </c>
      <c r="T22" s="39">
        <v>28</v>
      </c>
      <c r="U22" s="39">
        <v>5939.43</v>
      </c>
    </row>
    <row r="23" spans="2:21" ht="15" customHeight="1" thickBot="1" thickTop="1">
      <c r="B23" s="25" t="s">
        <v>45</v>
      </c>
      <c r="C23" s="40">
        <v>639</v>
      </c>
      <c r="D23" s="40">
        <v>634</v>
      </c>
      <c r="E23" s="40">
        <v>377275.06000000006</v>
      </c>
      <c r="F23" s="40">
        <v>228</v>
      </c>
      <c r="G23" s="40">
        <v>279362.29</v>
      </c>
      <c r="H23" s="40">
        <v>10</v>
      </c>
      <c r="I23" s="40">
        <v>1366.1299999999999</v>
      </c>
      <c r="J23" s="40">
        <v>1</v>
      </c>
      <c r="K23" s="40">
        <v>38.42</v>
      </c>
      <c r="L23" s="40">
        <v>274</v>
      </c>
      <c r="M23" s="40">
        <v>58975.43</v>
      </c>
      <c r="N23" s="40">
        <v>4</v>
      </c>
      <c r="O23" s="40">
        <v>194</v>
      </c>
      <c r="P23" s="40">
        <v>24</v>
      </c>
      <c r="Q23" s="40">
        <v>6530.24</v>
      </c>
      <c r="R23" s="40">
        <v>8</v>
      </c>
      <c r="S23" s="40">
        <v>1270.06</v>
      </c>
      <c r="T23" s="40">
        <v>85</v>
      </c>
      <c r="U23" s="40">
        <v>29538.49</v>
      </c>
    </row>
    <row r="24" spans="2:21" ht="15.75" thickTop="1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10"/>
      <c r="S24" s="10"/>
      <c r="T24" s="10"/>
      <c r="U24" s="10"/>
    </row>
  </sheetData>
  <sheetProtection/>
  <mergeCells count="34">
    <mergeCell ref="B24:Q24"/>
    <mergeCell ref="P11:P13"/>
    <mergeCell ref="Q11:Q13"/>
    <mergeCell ref="R11:R13"/>
    <mergeCell ref="D11:D13"/>
    <mergeCell ref="E11:E13"/>
    <mergeCell ref="F11:F13"/>
    <mergeCell ref="G11:G13"/>
    <mergeCell ref="F8:G10"/>
    <mergeCell ref="H8:I10"/>
    <mergeCell ref="R8:S10"/>
    <mergeCell ref="T8:U10"/>
    <mergeCell ref="U11:U13"/>
    <mergeCell ref="J11:J13"/>
    <mergeCell ref="K11:K13"/>
    <mergeCell ref="L11:L13"/>
    <mergeCell ref="M11:M13"/>
    <mergeCell ref="N11:N13"/>
    <mergeCell ref="L8:M10"/>
    <mergeCell ref="N8:O10"/>
    <mergeCell ref="P8:Q10"/>
    <mergeCell ref="S11:S13"/>
    <mergeCell ref="T11:T13"/>
    <mergeCell ref="O11:O13"/>
    <mergeCell ref="A1:F1"/>
    <mergeCell ref="A2:F2"/>
    <mergeCell ref="B4:U4"/>
    <mergeCell ref="B6:B13"/>
    <mergeCell ref="C6:C13"/>
    <mergeCell ref="D6:E10"/>
    <mergeCell ref="F6:U7"/>
    <mergeCell ref="H11:H13"/>
    <mergeCell ref="I11:I13"/>
    <mergeCell ref="J8:K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W20" sqref="W20"/>
    </sheetView>
  </sheetViews>
  <sheetFormatPr defaultColWidth="9.140625" defaultRowHeight="15"/>
  <cols>
    <col min="1" max="1" width="3.28125" style="0" customWidth="1"/>
    <col min="2" max="2" width="21.140625" style="0" customWidth="1"/>
  </cols>
  <sheetData>
    <row r="1" spans="1:21" ht="1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5">
      <c r="A2" s="95" t="s">
        <v>87</v>
      </c>
      <c r="B2" s="95"/>
      <c r="C2" s="95"/>
      <c r="D2" s="95"/>
      <c r="E2" s="95"/>
      <c r="F2" s="95"/>
      <c r="G2" s="95"/>
      <c r="H2" s="95"/>
      <c r="I2" s="95"/>
      <c r="J2" s="12"/>
      <c r="K2" s="12"/>
      <c r="L2" s="12"/>
      <c r="M2" s="12"/>
      <c r="N2" s="12"/>
      <c r="O2" s="12"/>
      <c r="P2" s="12"/>
      <c r="Q2" s="12"/>
      <c r="R2" s="12"/>
      <c r="S2" s="13" t="s">
        <v>46</v>
      </c>
      <c r="T2" s="12"/>
      <c r="U2" s="12"/>
    </row>
    <row r="3" spans="1:21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5" spans="1:21" ht="16.5">
      <c r="A5" s="12"/>
      <c r="B5" s="96" t="s">
        <v>103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</row>
    <row r="6" spans="1:21" ht="16.5">
      <c r="A6" s="12"/>
      <c r="B6" s="96" t="s">
        <v>101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</row>
    <row r="7" spans="1:21" ht="15.75" thickBo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6.5" thickBot="1" thickTop="1">
      <c r="A8" s="12"/>
      <c r="B8" s="97" t="s">
        <v>47</v>
      </c>
      <c r="C8" s="97" t="s">
        <v>32</v>
      </c>
      <c r="D8" s="98" t="s">
        <v>18</v>
      </c>
      <c r="E8" s="98"/>
      <c r="F8" s="98" t="s">
        <v>19</v>
      </c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6.5" thickBot="1" thickTop="1">
      <c r="A9" s="12"/>
      <c r="B9" s="97"/>
      <c r="C9" s="97"/>
      <c r="D9" s="98"/>
      <c r="E9" s="98"/>
      <c r="F9" s="98" t="s">
        <v>20</v>
      </c>
      <c r="G9" s="98"/>
      <c r="H9" s="98" t="s">
        <v>21</v>
      </c>
      <c r="I9" s="98"/>
      <c r="J9" s="98" t="s">
        <v>48</v>
      </c>
      <c r="K9" s="98"/>
      <c r="L9" s="98" t="s">
        <v>34</v>
      </c>
      <c r="M9" s="98"/>
      <c r="N9" s="98" t="s">
        <v>49</v>
      </c>
      <c r="O9" s="98"/>
      <c r="P9" s="98" t="s">
        <v>50</v>
      </c>
      <c r="Q9" s="98"/>
      <c r="R9" s="98" t="s">
        <v>51</v>
      </c>
      <c r="S9" s="98"/>
      <c r="T9" s="98" t="s">
        <v>52</v>
      </c>
      <c r="U9" s="98"/>
    </row>
    <row r="10" spans="1:21" ht="16.5" thickBot="1" thickTop="1">
      <c r="A10" s="12"/>
      <c r="B10" s="97"/>
      <c r="C10" s="97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</row>
    <row r="11" spans="1:21" ht="16.5" thickBot="1" thickTop="1">
      <c r="A11" s="12"/>
      <c r="B11" s="97"/>
      <c r="C11" s="97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</row>
    <row r="12" spans="1:21" ht="16.5" thickBot="1" thickTop="1">
      <c r="A12" s="12"/>
      <c r="B12" s="97"/>
      <c r="C12" s="97"/>
      <c r="D12" s="94" t="s">
        <v>36</v>
      </c>
      <c r="E12" s="94" t="s">
        <v>107</v>
      </c>
      <c r="F12" s="94" t="s">
        <v>36</v>
      </c>
      <c r="G12" s="94" t="s">
        <v>107</v>
      </c>
      <c r="H12" s="94" t="s">
        <v>36</v>
      </c>
      <c r="I12" s="94" t="s">
        <v>107</v>
      </c>
      <c r="J12" s="94" t="s">
        <v>36</v>
      </c>
      <c r="K12" s="94" t="s">
        <v>107</v>
      </c>
      <c r="L12" s="94" t="s">
        <v>36</v>
      </c>
      <c r="M12" s="94" t="s">
        <v>107</v>
      </c>
      <c r="N12" s="94" t="s">
        <v>36</v>
      </c>
      <c r="O12" s="94" t="s">
        <v>107</v>
      </c>
      <c r="P12" s="94" t="s">
        <v>36</v>
      </c>
      <c r="Q12" s="94" t="s">
        <v>107</v>
      </c>
      <c r="R12" s="94" t="s">
        <v>36</v>
      </c>
      <c r="S12" s="94" t="s">
        <v>107</v>
      </c>
      <c r="T12" s="94" t="s">
        <v>36</v>
      </c>
      <c r="U12" s="94" t="s">
        <v>107</v>
      </c>
    </row>
    <row r="13" spans="1:21" ht="16.5" thickBot="1" thickTop="1">
      <c r="A13" s="12"/>
      <c r="B13" s="97"/>
      <c r="C13" s="97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</row>
    <row r="14" spans="1:21" ht="10.5" customHeight="1" thickBot="1" thickTop="1">
      <c r="A14" s="12"/>
      <c r="B14" s="27">
        <v>1</v>
      </c>
      <c r="C14" s="27">
        <v>2</v>
      </c>
      <c r="D14" s="27">
        <v>3</v>
      </c>
      <c r="E14" s="27">
        <v>4</v>
      </c>
      <c r="F14" s="27">
        <v>5</v>
      </c>
      <c r="G14" s="27">
        <v>6</v>
      </c>
      <c r="H14" s="27">
        <v>7</v>
      </c>
      <c r="I14" s="27">
        <v>8</v>
      </c>
      <c r="J14" s="27">
        <v>9</v>
      </c>
      <c r="K14" s="27">
        <v>10</v>
      </c>
      <c r="L14" s="27">
        <v>11</v>
      </c>
      <c r="M14" s="27">
        <v>12</v>
      </c>
      <c r="N14" s="27">
        <v>13</v>
      </c>
      <c r="O14" s="27">
        <v>14</v>
      </c>
      <c r="P14" s="27">
        <v>15</v>
      </c>
      <c r="Q14" s="27">
        <v>16</v>
      </c>
      <c r="R14" s="27">
        <v>17</v>
      </c>
      <c r="S14" s="27">
        <v>18</v>
      </c>
      <c r="T14" s="27">
        <v>19</v>
      </c>
      <c r="U14" s="27">
        <v>20</v>
      </c>
    </row>
    <row r="15" spans="1:21" ht="15" customHeight="1" thickBot="1" thickTop="1">
      <c r="A15" s="12"/>
      <c r="B15" s="58" t="s">
        <v>88</v>
      </c>
      <c r="C15" s="41">
        <v>40</v>
      </c>
      <c r="D15" s="41">
        <v>37</v>
      </c>
      <c r="E15" s="42">
        <v>31356.54</v>
      </c>
      <c r="F15" s="41">
        <v>1</v>
      </c>
      <c r="G15" s="42">
        <v>1098.35</v>
      </c>
      <c r="H15" s="41">
        <v>0</v>
      </c>
      <c r="I15" s="42">
        <v>0</v>
      </c>
      <c r="J15" s="41">
        <v>0</v>
      </c>
      <c r="K15" s="42">
        <v>0</v>
      </c>
      <c r="L15" s="41">
        <v>19</v>
      </c>
      <c r="M15" s="42">
        <v>16232.51</v>
      </c>
      <c r="N15" s="41">
        <v>1</v>
      </c>
      <c r="O15" s="42">
        <v>80</v>
      </c>
      <c r="P15" s="41">
        <v>0</v>
      </c>
      <c r="Q15" s="42">
        <v>0</v>
      </c>
      <c r="R15" s="41">
        <v>2</v>
      </c>
      <c r="S15" s="42">
        <v>1088.5</v>
      </c>
      <c r="T15" s="41">
        <v>14</v>
      </c>
      <c r="U15" s="42">
        <v>12857.18</v>
      </c>
    </row>
    <row r="16" spans="1:21" ht="15" customHeight="1" thickBot="1" thickTop="1">
      <c r="A16" s="12"/>
      <c r="B16" s="58" t="s">
        <v>89</v>
      </c>
      <c r="C16" s="41">
        <v>233</v>
      </c>
      <c r="D16" s="41">
        <v>203</v>
      </c>
      <c r="E16" s="42">
        <v>14818.210000000001</v>
      </c>
      <c r="F16" s="41">
        <v>36</v>
      </c>
      <c r="G16" s="42">
        <v>1835.34</v>
      </c>
      <c r="H16" s="41">
        <v>0</v>
      </c>
      <c r="I16" s="42">
        <v>0</v>
      </c>
      <c r="J16" s="41">
        <v>0</v>
      </c>
      <c r="K16" s="42">
        <v>0</v>
      </c>
      <c r="L16" s="41">
        <v>89</v>
      </c>
      <c r="M16" s="42">
        <v>9132.87</v>
      </c>
      <c r="N16" s="41">
        <v>41</v>
      </c>
      <c r="O16" s="42">
        <v>3050</v>
      </c>
      <c r="P16" s="41">
        <v>0</v>
      </c>
      <c r="Q16" s="42">
        <v>0</v>
      </c>
      <c r="R16" s="41">
        <v>0</v>
      </c>
      <c r="S16" s="42">
        <v>0</v>
      </c>
      <c r="T16" s="41">
        <v>37</v>
      </c>
      <c r="U16" s="42">
        <v>800</v>
      </c>
    </row>
    <row r="17" spans="1:21" ht="15" customHeight="1" thickBot="1" thickTop="1">
      <c r="A17" s="12"/>
      <c r="B17" s="58" t="s">
        <v>86</v>
      </c>
      <c r="C17" s="41">
        <v>0</v>
      </c>
      <c r="D17" s="41">
        <v>0</v>
      </c>
      <c r="E17" s="42">
        <v>0</v>
      </c>
      <c r="F17" s="41">
        <v>0</v>
      </c>
      <c r="G17" s="42">
        <v>0</v>
      </c>
      <c r="H17" s="41">
        <v>0</v>
      </c>
      <c r="I17" s="42">
        <v>0</v>
      </c>
      <c r="J17" s="41">
        <v>0</v>
      </c>
      <c r="K17" s="42">
        <v>0</v>
      </c>
      <c r="L17" s="41">
        <v>0</v>
      </c>
      <c r="M17" s="42">
        <v>0</v>
      </c>
      <c r="N17" s="41">
        <v>0</v>
      </c>
      <c r="O17" s="42">
        <v>0</v>
      </c>
      <c r="P17" s="41">
        <v>0</v>
      </c>
      <c r="Q17" s="42">
        <v>0</v>
      </c>
      <c r="R17" s="41">
        <v>0</v>
      </c>
      <c r="S17" s="42">
        <v>0</v>
      </c>
      <c r="T17" s="41">
        <v>0</v>
      </c>
      <c r="U17" s="42">
        <v>0</v>
      </c>
    </row>
    <row r="18" spans="2:21" ht="15" customHeight="1" thickBot="1" thickTop="1">
      <c r="B18" s="58" t="s">
        <v>90</v>
      </c>
      <c r="C18" s="41">
        <v>159</v>
      </c>
      <c r="D18" s="41">
        <v>159</v>
      </c>
      <c r="E18" s="42">
        <v>47901.04</v>
      </c>
      <c r="F18" s="41">
        <v>84</v>
      </c>
      <c r="G18" s="42">
        <v>21019.89</v>
      </c>
      <c r="H18" s="41">
        <v>21</v>
      </c>
      <c r="I18" s="42">
        <v>13120.36</v>
      </c>
      <c r="J18" s="41">
        <v>0</v>
      </c>
      <c r="K18" s="42">
        <v>0</v>
      </c>
      <c r="L18" s="41">
        <v>18</v>
      </c>
      <c r="M18" s="42">
        <v>7356.62</v>
      </c>
      <c r="N18" s="41">
        <v>1</v>
      </c>
      <c r="O18" s="42">
        <v>0</v>
      </c>
      <c r="P18" s="41">
        <v>6</v>
      </c>
      <c r="Q18" s="42">
        <v>1941.02</v>
      </c>
      <c r="R18" s="41">
        <v>2</v>
      </c>
      <c r="S18" s="42">
        <v>991.47</v>
      </c>
      <c r="T18" s="41">
        <v>27</v>
      </c>
      <c r="U18" s="42">
        <v>3471.68</v>
      </c>
    </row>
    <row r="19" spans="2:21" ht="18.75" customHeight="1" thickBot="1" thickTop="1">
      <c r="B19" s="58" t="s">
        <v>91</v>
      </c>
      <c r="C19" s="41">
        <v>6</v>
      </c>
      <c r="D19" s="41">
        <v>6</v>
      </c>
      <c r="E19" s="42">
        <v>5449.2699999999995</v>
      </c>
      <c r="F19" s="41">
        <v>1</v>
      </c>
      <c r="G19" s="42">
        <v>429</v>
      </c>
      <c r="H19" s="41">
        <v>1</v>
      </c>
      <c r="I19" s="42">
        <v>284.57</v>
      </c>
      <c r="J19" s="41">
        <v>0</v>
      </c>
      <c r="K19" s="42">
        <v>0</v>
      </c>
      <c r="L19" s="41">
        <v>3</v>
      </c>
      <c r="M19" s="42">
        <v>4345.7</v>
      </c>
      <c r="N19" s="41">
        <v>0</v>
      </c>
      <c r="O19" s="42">
        <v>0</v>
      </c>
      <c r="P19" s="41">
        <v>0</v>
      </c>
      <c r="Q19" s="42">
        <v>0</v>
      </c>
      <c r="R19" s="41">
        <v>0</v>
      </c>
      <c r="S19" s="42">
        <v>0</v>
      </c>
      <c r="T19" s="41">
        <v>1</v>
      </c>
      <c r="U19" s="42">
        <v>390</v>
      </c>
    </row>
    <row r="20" spans="2:21" ht="15" customHeight="1" thickBot="1" thickTop="1">
      <c r="B20" s="58" t="s">
        <v>92</v>
      </c>
      <c r="C20" s="41">
        <v>26</v>
      </c>
      <c r="D20" s="41">
        <v>26</v>
      </c>
      <c r="E20" s="42">
        <v>144958.69</v>
      </c>
      <c r="F20" s="41">
        <v>8</v>
      </c>
      <c r="G20" s="42">
        <v>14386.68</v>
      </c>
      <c r="H20" s="41">
        <v>2</v>
      </c>
      <c r="I20" s="42">
        <v>861.16</v>
      </c>
      <c r="J20" s="41">
        <v>0</v>
      </c>
      <c r="K20" s="42">
        <v>0</v>
      </c>
      <c r="L20" s="41">
        <v>14</v>
      </c>
      <c r="M20" s="42">
        <v>128634.7</v>
      </c>
      <c r="N20" s="41">
        <v>0</v>
      </c>
      <c r="O20" s="42">
        <v>0</v>
      </c>
      <c r="P20" s="41">
        <v>0</v>
      </c>
      <c r="Q20" s="42">
        <v>0</v>
      </c>
      <c r="R20" s="41">
        <v>0</v>
      </c>
      <c r="S20" s="42">
        <v>0</v>
      </c>
      <c r="T20" s="41">
        <v>2</v>
      </c>
      <c r="U20" s="42">
        <v>1076.15</v>
      </c>
    </row>
    <row r="21" spans="2:21" ht="15" customHeight="1" thickBot="1" thickTop="1">
      <c r="B21" s="58" t="s">
        <v>93</v>
      </c>
      <c r="C21" s="41">
        <v>169</v>
      </c>
      <c r="D21" s="41">
        <v>140</v>
      </c>
      <c r="E21" s="42">
        <v>24157.53</v>
      </c>
      <c r="F21" s="41">
        <v>4</v>
      </c>
      <c r="G21" s="42">
        <v>2353.67</v>
      </c>
      <c r="H21" s="41">
        <v>0</v>
      </c>
      <c r="I21" s="42">
        <v>0</v>
      </c>
      <c r="J21" s="41">
        <v>0</v>
      </c>
      <c r="K21" s="42">
        <v>0</v>
      </c>
      <c r="L21" s="41">
        <v>114</v>
      </c>
      <c r="M21" s="42">
        <v>21803.86</v>
      </c>
      <c r="N21" s="41">
        <v>5</v>
      </c>
      <c r="O21" s="42">
        <v>0</v>
      </c>
      <c r="P21" s="41">
        <v>2</v>
      </c>
      <c r="Q21" s="42">
        <v>0</v>
      </c>
      <c r="R21" s="41">
        <v>1</v>
      </c>
      <c r="S21" s="42">
        <v>0</v>
      </c>
      <c r="T21" s="41">
        <v>14</v>
      </c>
      <c r="U21" s="42">
        <v>0</v>
      </c>
    </row>
    <row r="22" spans="2:21" ht="15" customHeight="1" thickBot="1" thickTop="1">
      <c r="B22" s="58" t="s">
        <v>94</v>
      </c>
      <c r="C22" s="41">
        <v>72</v>
      </c>
      <c r="D22" s="41">
        <v>71</v>
      </c>
      <c r="E22" s="42">
        <v>1913.36</v>
      </c>
      <c r="F22" s="41">
        <v>24</v>
      </c>
      <c r="G22" s="42">
        <v>620.26</v>
      </c>
      <c r="H22" s="41">
        <v>0</v>
      </c>
      <c r="I22" s="42">
        <v>0</v>
      </c>
      <c r="J22" s="41">
        <v>0</v>
      </c>
      <c r="K22" s="42">
        <v>0</v>
      </c>
      <c r="L22" s="41">
        <v>31</v>
      </c>
      <c r="M22" s="42">
        <v>1069.83</v>
      </c>
      <c r="N22" s="41">
        <v>2</v>
      </c>
      <c r="O22" s="42">
        <v>2.98</v>
      </c>
      <c r="P22" s="41">
        <v>0</v>
      </c>
      <c r="Q22" s="42">
        <v>0</v>
      </c>
      <c r="R22" s="41">
        <v>2</v>
      </c>
      <c r="S22" s="42">
        <v>0</v>
      </c>
      <c r="T22" s="41">
        <v>12</v>
      </c>
      <c r="U22" s="42">
        <v>220.29</v>
      </c>
    </row>
    <row r="23" spans="2:21" ht="15" customHeight="1" thickBot="1" thickTop="1">
      <c r="B23" s="58" t="s">
        <v>95</v>
      </c>
      <c r="C23" s="41">
        <v>13</v>
      </c>
      <c r="D23" s="41">
        <v>12</v>
      </c>
      <c r="E23" s="42">
        <v>5162.79</v>
      </c>
      <c r="F23" s="41">
        <v>3</v>
      </c>
      <c r="G23" s="42">
        <v>2422.19</v>
      </c>
      <c r="H23" s="41">
        <v>2</v>
      </c>
      <c r="I23" s="42">
        <v>726.12</v>
      </c>
      <c r="J23" s="41">
        <v>0</v>
      </c>
      <c r="K23" s="42">
        <v>0</v>
      </c>
      <c r="L23" s="41">
        <v>6</v>
      </c>
      <c r="M23" s="42">
        <v>2014.48</v>
      </c>
      <c r="N23" s="41">
        <v>0</v>
      </c>
      <c r="O23" s="42">
        <v>0</v>
      </c>
      <c r="P23" s="41">
        <v>0</v>
      </c>
      <c r="Q23" s="42">
        <v>0</v>
      </c>
      <c r="R23" s="41">
        <v>1</v>
      </c>
      <c r="S23" s="42">
        <v>0</v>
      </c>
      <c r="T23" s="41">
        <v>0</v>
      </c>
      <c r="U23" s="42">
        <v>0</v>
      </c>
    </row>
    <row r="24" spans="2:21" ht="15" customHeight="1" thickBot="1" thickTop="1">
      <c r="B24" s="58" t="s">
        <v>96</v>
      </c>
      <c r="C24" s="41">
        <v>8</v>
      </c>
      <c r="D24" s="41">
        <v>8</v>
      </c>
      <c r="E24" s="42">
        <v>1885.19</v>
      </c>
      <c r="F24" s="41">
        <v>1</v>
      </c>
      <c r="G24" s="42">
        <v>0</v>
      </c>
      <c r="H24" s="41">
        <v>1</v>
      </c>
      <c r="I24" s="42">
        <v>14.23</v>
      </c>
      <c r="J24" s="41">
        <v>0</v>
      </c>
      <c r="K24" s="42">
        <v>0</v>
      </c>
      <c r="L24" s="41">
        <v>5</v>
      </c>
      <c r="M24" s="42">
        <v>1842.16</v>
      </c>
      <c r="N24" s="41">
        <v>0</v>
      </c>
      <c r="O24" s="42">
        <v>0</v>
      </c>
      <c r="P24" s="41">
        <v>0</v>
      </c>
      <c r="Q24" s="42">
        <v>0</v>
      </c>
      <c r="R24" s="41">
        <v>0</v>
      </c>
      <c r="S24" s="42">
        <v>0</v>
      </c>
      <c r="T24" s="41">
        <v>1</v>
      </c>
      <c r="U24" s="42">
        <v>28.8</v>
      </c>
    </row>
    <row r="25" spans="2:21" ht="21" customHeight="1" thickBot="1" thickTop="1">
      <c r="B25" s="58" t="s">
        <v>97</v>
      </c>
      <c r="C25" s="41">
        <v>10</v>
      </c>
      <c r="D25" s="41">
        <v>10</v>
      </c>
      <c r="E25" s="42">
        <v>4866.67</v>
      </c>
      <c r="F25" s="41">
        <v>5</v>
      </c>
      <c r="G25" s="42">
        <v>870</v>
      </c>
      <c r="H25" s="41">
        <v>0</v>
      </c>
      <c r="I25" s="42">
        <v>0</v>
      </c>
      <c r="J25" s="41">
        <v>0</v>
      </c>
      <c r="K25" s="42">
        <v>0</v>
      </c>
      <c r="L25" s="41">
        <v>3</v>
      </c>
      <c r="M25" s="42">
        <v>1596.67</v>
      </c>
      <c r="N25" s="41">
        <v>0</v>
      </c>
      <c r="O25" s="42">
        <v>0</v>
      </c>
      <c r="P25" s="41">
        <v>1</v>
      </c>
      <c r="Q25" s="42">
        <v>2400</v>
      </c>
      <c r="R25" s="41">
        <v>0</v>
      </c>
      <c r="S25" s="42">
        <v>0</v>
      </c>
      <c r="T25" s="41">
        <v>1</v>
      </c>
      <c r="U25" s="42">
        <v>0</v>
      </c>
    </row>
    <row r="26" spans="2:21" ht="15" customHeight="1" thickBot="1" thickTop="1">
      <c r="B26" s="58" t="s">
        <v>53</v>
      </c>
      <c r="C26" s="41">
        <v>95</v>
      </c>
      <c r="D26" s="41">
        <v>89</v>
      </c>
      <c r="E26" s="42">
        <v>28044.32</v>
      </c>
      <c r="F26" s="41">
        <v>10</v>
      </c>
      <c r="G26" s="42">
        <v>1383.39</v>
      </c>
      <c r="H26" s="41">
        <v>2</v>
      </c>
      <c r="I26" s="42">
        <v>4694.24</v>
      </c>
      <c r="J26" s="41">
        <v>0</v>
      </c>
      <c r="K26" s="42">
        <v>0</v>
      </c>
      <c r="L26" s="41">
        <v>48</v>
      </c>
      <c r="M26" s="42">
        <v>9731.74</v>
      </c>
      <c r="N26" s="41">
        <v>17</v>
      </c>
      <c r="O26" s="42">
        <v>8099.32</v>
      </c>
      <c r="P26" s="41">
        <v>2</v>
      </c>
      <c r="Q26" s="42">
        <v>86.63</v>
      </c>
      <c r="R26" s="41">
        <v>2</v>
      </c>
      <c r="S26" s="42">
        <v>50</v>
      </c>
      <c r="T26" s="41">
        <v>8</v>
      </c>
      <c r="U26" s="42">
        <v>3999</v>
      </c>
    </row>
    <row r="27" spans="2:21" ht="16.5" thickBot="1" thickTop="1">
      <c r="B27" s="59" t="s">
        <v>54</v>
      </c>
      <c r="C27" s="59">
        <v>831</v>
      </c>
      <c r="D27" s="59">
        <v>761</v>
      </c>
      <c r="E27" s="59">
        <v>310513.61</v>
      </c>
      <c r="F27" s="59">
        <v>177</v>
      </c>
      <c r="G27" s="59">
        <v>46418.77</v>
      </c>
      <c r="H27" s="60">
        <v>29</v>
      </c>
      <c r="I27" s="61">
        <v>19700.68</v>
      </c>
      <c r="J27" s="59">
        <v>0</v>
      </c>
      <c r="K27" s="59">
        <v>0</v>
      </c>
      <c r="L27" s="59">
        <v>350</v>
      </c>
      <c r="M27" s="61">
        <v>203761.14</v>
      </c>
      <c r="N27" s="59">
        <v>67</v>
      </c>
      <c r="O27" s="59">
        <v>11232.3</v>
      </c>
      <c r="P27" s="59">
        <v>11</v>
      </c>
      <c r="Q27" s="59">
        <v>4427.650000000001</v>
      </c>
      <c r="R27" s="59">
        <v>10</v>
      </c>
      <c r="S27" s="59">
        <v>2129.9700000000003</v>
      </c>
      <c r="T27" s="59">
        <v>117</v>
      </c>
      <c r="U27" s="61">
        <v>22843.100000000002</v>
      </c>
    </row>
    <row r="28" ht="15.75" thickTop="1"/>
  </sheetData>
  <sheetProtection/>
  <mergeCells count="34">
    <mergeCell ref="T12:T13"/>
    <mergeCell ref="N12:N13"/>
    <mergeCell ref="P9:Q11"/>
    <mergeCell ref="U12:U13"/>
    <mergeCell ref="F9:G11"/>
    <mergeCell ref="H9:I11"/>
    <mergeCell ref="R9:S11"/>
    <mergeCell ref="T9:U11"/>
    <mergeCell ref="L12:L13"/>
    <mergeCell ref="M12:M13"/>
    <mergeCell ref="N9:O11"/>
    <mergeCell ref="O12:O13"/>
    <mergeCell ref="F12:F13"/>
    <mergeCell ref="G12:G13"/>
    <mergeCell ref="D12:D13"/>
    <mergeCell ref="E12:E13"/>
    <mergeCell ref="J9:K11"/>
    <mergeCell ref="L9:M11"/>
    <mergeCell ref="A1:I1"/>
    <mergeCell ref="A2:I2"/>
    <mergeCell ref="B5:U5"/>
    <mergeCell ref="B6:U6"/>
    <mergeCell ref="B8:B13"/>
    <mergeCell ref="C8:C13"/>
    <mergeCell ref="D8:E11"/>
    <mergeCell ref="F8:U8"/>
    <mergeCell ref="H12:H13"/>
    <mergeCell ref="I12:I13"/>
    <mergeCell ref="P12:P13"/>
    <mergeCell ref="S12:S13"/>
    <mergeCell ref="R12:R13"/>
    <mergeCell ref="K12:K13"/>
    <mergeCell ref="J12:J13"/>
    <mergeCell ref="Q12:Q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P11" sqref="P11"/>
    </sheetView>
  </sheetViews>
  <sheetFormatPr defaultColWidth="9.140625" defaultRowHeight="15"/>
  <cols>
    <col min="1" max="1" width="3.00390625" style="0" customWidth="1"/>
    <col min="2" max="2" width="21.7109375" style="0" customWidth="1"/>
    <col min="3" max="4" width="10.140625" style="0" customWidth="1"/>
    <col min="5" max="5" width="10.00390625" style="0" customWidth="1"/>
    <col min="6" max="6" width="9.8515625" style="0" customWidth="1"/>
    <col min="7" max="7" width="10.140625" style="0" customWidth="1"/>
    <col min="8" max="8" width="9.8515625" style="0" customWidth="1"/>
    <col min="11" max="11" width="9.7109375" style="0" customWidth="1"/>
  </cols>
  <sheetData>
    <row r="1" spans="1:15" ht="15">
      <c r="A1" s="21"/>
      <c r="B1" s="21" t="s">
        <v>0</v>
      </c>
      <c r="C1" s="22"/>
      <c r="D1" s="22"/>
      <c r="E1" s="22"/>
      <c r="F1" s="22"/>
      <c r="G1" s="22"/>
      <c r="H1" s="19"/>
      <c r="I1" s="19"/>
      <c r="J1" s="19"/>
      <c r="K1" s="19" t="s">
        <v>74</v>
      </c>
      <c r="L1" s="19"/>
      <c r="M1" s="19"/>
      <c r="N1" s="21"/>
      <c r="O1" s="19"/>
    </row>
    <row r="2" spans="1:15" ht="15">
      <c r="A2" s="21"/>
      <c r="B2" s="21" t="s">
        <v>87</v>
      </c>
      <c r="C2" s="22"/>
      <c r="D2" s="22"/>
      <c r="E2" s="22"/>
      <c r="F2" s="22"/>
      <c r="G2" s="22"/>
      <c r="H2" s="19"/>
      <c r="I2" s="19"/>
      <c r="J2" s="19"/>
      <c r="K2" s="19"/>
      <c r="L2" s="19"/>
      <c r="M2" s="19"/>
      <c r="N2" s="19"/>
      <c r="O2" s="19"/>
    </row>
    <row r="3" spans="1:15" ht="15.75">
      <c r="A3" s="100" t="s">
        <v>105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21" ht="17.25" customHeight="1" thickBot="1">
      <c r="A4" s="19"/>
      <c r="B4" s="102" t="s">
        <v>106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53"/>
      <c r="O4" s="53"/>
      <c r="P4" s="53"/>
      <c r="Q4" s="53"/>
      <c r="R4" s="53"/>
      <c r="S4" s="53"/>
      <c r="T4" s="53"/>
      <c r="U4" s="53"/>
    </row>
    <row r="5" spans="1:15" ht="16.5" thickBot="1" thickTop="1">
      <c r="A5" s="19"/>
      <c r="B5" s="99" t="s">
        <v>64</v>
      </c>
      <c r="C5" s="99" t="s">
        <v>18</v>
      </c>
      <c r="D5" s="101" t="s">
        <v>65</v>
      </c>
      <c r="E5" s="101"/>
      <c r="F5" s="101"/>
      <c r="G5" s="101"/>
      <c r="H5" s="101"/>
      <c r="I5" s="101"/>
      <c r="J5" s="101"/>
      <c r="K5" s="101"/>
      <c r="L5" s="19"/>
      <c r="M5" s="19"/>
      <c r="N5" s="19"/>
      <c r="O5" s="19"/>
    </row>
    <row r="6" spans="1:15" ht="16.5" thickBot="1" thickTop="1">
      <c r="A6" s="19"/>
      <c r="B6" s="99"/>
      <c r="C6" s="99"/>
      <c r="D6" s="99" t="s">
        <v>81</v>
      </c>
      <c r="E6" s="99" t="s">
        <v>20</v>
      </c>
      <c r="F6" s="99" t="s">
        <v>21</v>
      </c>
      <c r="G6" s="99" t="s">
        <v>22</v>
      </c>
      <c r="H6" s="99" t="s">
        <v>24</v>
      </c>
      <c r="I6" s="99" t="s">
        <v>25</v>
      </c>
      <c r="J6" s="103" t="s">
        <v>35</v>
      </c>
      <c r="K6" s="99" t="s">
        <v>27</v>
      </c>
      <c r="L6" s="19"/>
      <c r="M6" s="19"/>
      <c r="N6" s="19"/>
      <c r="O6" s="19"/>
    </row>
    <row r="7" spans="1:15" ht="16.5" thickBot="1" thickTop="1">
      <c r="A7" s="19"/>
      <c r="B7" s="99"/>
      <c r="C7" s="99"/>
      <c r="D7" s="99"/>
      <c r="E7" s="99"/>
      <c r="F7" s="99"/>
      <c r="G7" s="99"/>
      <c r="H7" s="99"/>
      <c r="I7" s="99"/>
      <c r="J7" s="103"/>
      <c r="K7" s="99"/>
      <c r="L7" s="19"/>
      <c r="M7" s="19"/>
      <c r="N7" s="19"/>
      <c r="O7" s="19"/>
    </row>
    <row r="8" spans="1:15" ht="16.5" thickBot="1" thickTop="1">
      <c r="A8" s="19"/>
      <c r="B8" s="99"/>
      <c r="C8" s="99"/>
      <c r="D8" s="99"/>
      <c r="E8" s="99"/>
      <c r="F8" s="99"/>
      <c r="G8" s="99"/>
      <c r="H8" s="99"/>
      <c r="I8" s="99"/>
      <c r="J8" s="103"/>
      <c r="K8" s="99"/>
      <c r="L8" s="19"/>
      <c r="M8" s="19"/>
      <c r="N8" s="19"/>
      <c r="O8" s="19"/>
    </row>
    <row r="9" spans="1:15" ht="16.5" thickBot="1" thickTop="1">
      <c r="A9" s="19"/>
      <c r="B9" s="99"/>
      <c r="C9" s="99"/>
      <c r="D9" s="99"/>
      <c r="E9" s="99"/>
      <c r="F9" s="99"/>
      <c r="G9" s="99"/>
      <c r="H9" s="99"/>
      <c r="I9" s="99"/>
      <c r="J9" s="103"/>
      <c r="K9" s="99"/>
      <c r="L9" s="19"/>
      <c r="M9" s="19"/>
      <c r="N9" s="19"/>
      <c r="O9" s="19"/>
    </row>
    <row r="10" spans="1:15" ht="11.25" customHeight="1" thickBot="1" thickTop="1">
      <c r="A10" s="19"/>
      <c r="B10" s="28">
        <v>1</v>
      </c>
      <c r="C10" s="28">
        <v>2</v>
      </c>
      <c r="D10" s="28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8">
        <v>10</v>
      </c>
      <c r="L10" s="19"/>
      <c r="M10" s="19"/>
      <c r="N10" s="19"/>
      <c r="O10" s="19"/>
    </row>
    <row r="11" spans="1:15" ht="24" customHeight="1" thickBot="1" thickTop="1">
      <c r="A11" s="19"/>
      <c r="B11" s="29" t="s">
        <v>67</v>
      </c>
      <c r="C11" s="43">
        <v>64</v>
      </c>
      <c r="D11" s="43">
        <v>42</v>
      </c>
      <c r="E11" s="43">
        <v>2</v>
      </c>
      <c r="F11" s="43">
        <v>0</v>
      </c>
      <c r="G11" s="43">
        <v>0</v>
      </c>
      <c r="H11" s="43">
        <v>0</v>
      </c>
      <c r="I11" s="43">
        <v>0</v>
      </c>
      <c r="J11" s="43">
        <v>5</v>
      </c>
      <c r="K11" s="43">
        <v>15</v>
      </c>
      <c r="L11" s="19"/>
      <c r="M11" s="19"/>
      <c r="N11" s="19"/>
      <c r="O11" s="19"/>
    </row>
    <row r="12" spans="1:15" ht="24" customHeight="1" thickBot="1" thickTop="1">
      <c r="A12" s="19"/>
      <c r="B12" s="30" t="s">
        <v>71</v>
      </c>
      <c r="C12" s="43">
        <v>4</v>
      </c>
      <c r="D12" s="43">
        <v>2</v>
      </c>
      <c r="E12" s="43">
        <v>1</v>
      </c>
      <c r="F12" s="43">
        <v>0</v>
      </c>
      <c r="G12" s="43">
        <v>0</v>
      </c>
      <c r="H12" s="44">
        <v>0</v>
      </c>
      <c r="I12" s="43">
        <v>0</v>
      </c>
      <c r="J12" s="43">
        <v>0</v>
      </c>
      <c r="K12" s="43">
        <v>1</v>
      </c>
      <c r="L12" s="19"/>
      <c r="M12" s="19"/>
      <c r="N12" s="19"/>
      <c r="O12" s="19"/>
    </row>
    <row r="13" spans="1:15" ht="24" customHeight="1" thickBot="1" thickTop="1">
      <c r="A13" s="19"/>
      <c r="B13" s="30" t="s">
        <v>72</v>
      </c>
      <c r="C13" s="43">
        <v>2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2</v>
      </c>
      <c r="M13" s="19"/>
      <c r="N13" s="19"/>
      <c r="O13" s="19"/>
    </row>
    <row r="14" spans="1:15" ht="24" customHeight="1" thickBot="1" thickTop="1">
      <c r="A14" s="19"/>
      <c r="B14" s="30" t="s">
        <v>69</v>
      </c>
      <c r="C14" s="43">
        <v>2</v>
      </c>
      <c r="D14" s="43">
        <v>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52"/>
      <c r="M14" s="19"/>
      <c r="N14" s="19"/>
      <c r="O14" s="19"/>
    </row>
    <row r="15" spans="1:15" ht="24" customHeight="1" thickBot="1" thickTop="1">
      <c r="A15" s="19"/>
      <c r="B15" s="29" t="s">
        <v>66</v>
      </c>
      <c r="C15" s="43">
        <v>1</v>
      </c>
      <c r="D15" s="43">
        <v>0</v>
      </c>
      <c r="E15" s="43">
        <v>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52"/>
      <c r="M15" s="19"/>
      <c r="N15" s="19"/>
      <c r="O15" s="19"/>
    </row>
    <row r="16" spans="1:15" ht="24" customHeight="1" thickBot="1" thickTop="1">
      <c r="A16" s="19"/>
      <c r="B16" s="30" t="s">
        <v>78</v>
      </c>
      <c r="C16" s="43">
        <v>6</v>
      </c>
      <c r="D16" s="43">
        <v>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1</v>
      </c>
      <c r="K16" s="43">
        <v>3</v>
      </c>
      <c r="L16" s="19"/>
      <c r="M16" s="19"/>
      <c r="N16" s="19"/>
      <c r="O16" s="19"/>
    </row>
    <row r="17" spans="1:14" ht="24" customHeight="1" thickBot="1" thickTop="1">
      <c r="A17" s="19"/>
      <c r="B17" s="30" t="s">
        <v>70</v>
      </c>
      <c r="C17" s="43">
        <v>1</v>
      </c>
      <c r="D17" s="43">
        <v>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19"/>
      <c r="M17" s="19"/>
      <c r="N17" s="19"/>
    </row>
    <row r="18" spans="1:14" ht="24" customHeight="1" thickBot="1" thickTop="1">
      <c r="A18" s="19"/>
      <c r="B18" s="30" t="s">
        <v>79</v>
      </c>
      <c r="C18" s="43">
        <v>3</v>
      </c>
      <c r="D18" s="43">
        <v>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1</v>
      </c>
      <c r="K18" s="43">
        <v>0</v>
      </c>
      <c r="L18" s="19"/>
      <c r="M18" s="19"/>
      <c r="N18" s="19"/>
    </row>
    <row r="19" spans="1:14" ht="34.5" customHeight="1" thickBot="1" thickTop="1">
      <c r="A19" s="19"/>
      <c r="B19" s="50" t="s">
        <v>80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19"/>
      <c r="M19" s="19"/>
      <c r="N19" s="19"/>
    </row>
    <row r="20" spans="1:14" ht="24" customHeight="1" thickBot="1" thickTop="1">
      <c r="A20" s="19"/>
      <c r="B20" s="30" t="s">
        <v>68</v>
      </c>
      <c r="C20" s="43">
        <v>8</v>
      </c>
      <c r="D20" s="43">
        <v>2</v>
      </c>
      <c r="E20" s="43">
        <v>1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5</v>
      </c>
      <c r="L20" s="19"/>
      <c r="M20" s="51"/>
      <c r="N20" s="19"/>
    </row>
    <row r="21" spans="1:14" ht="21" customHeight="1" thickBot="1" thickTop="1">
      <c r="A21" s="19"/>
      <c r="B21" s="30" t="s">
        <v>73</v>
      </c>
      <c r="C21" s="43">
        <v>41</v>
      </c>
      <c r="D21" s="43">
        <v>29</v>
      </c>
      <c r="E21" s="43">
        <v>0</v>
      </c>
      <c r="F21" s="43">
        <v>0</v>
      </c>
      <c r="G21" s="43">
        <v>4</v>
      </c>
      <c r="H21" s="43">
        <v>1</v>
      </c>
      <c r="I21" s="43">
        <v>1</v>
      </c>
      <c r="J21" s="43">
        <v>2</v>
      </c>
      <c r="K21" s="43">
        <v>4</v>
      </c>
      <c r="L21" s="19"/>
      <c r="M21" s="19"/>
      <c r="N21" s="19"/>
    </row>
    <row r="22" spans="1:14" ht="15" customHeight="1" thickBot="1" thickTop="1">
      <c r="A22" s="19"/>
      <c r="B22" s="31" t="s">
        <v>63</v>
      </c>
      <c r="C22" s="45">
        <v>132</v>
      </c>
      <c r="D22" s="45">
        <v>82</v>
      </c>
      <c r="E22" s="45">
        <v>5</v>
      </c>
      <c r="F22" s="45">
        <v>0</v>
      </c>
      <c r="G22" s="45">
        <v>4</v>
      </c>
      <c r="H22" s="45">
        <v>1</v>
      </c>
      <c r="I22" s="45">
        <v>1</v>
      </c>
      <c r="J22" s="45">
        <v>9</v>
      </c>
      <c r="K22" s="45">
        <v>30</v>
      </c>
      <c r="L22" s="20"/>
      <c r="M22" s="20"/>
      <c r="N22" s="20"/>
    </row>
    <row r="23" ht="15.75" thickTop="1"/>
  </sheetData>
  <sheetProtection/>
  <mergeCells count="13">
    <mergeCell ref="I6:I9"/>
    <mergeCell ref="E6:E9"/>
    <mergeCell ref="J6:J9"/>
    <mergeCell ref="F6:F9"/>
    <mergeCell ref="B5:B9"/>
    <mergeCell ref="C5:C9"/>
    <mergeCell ref="A3:O3"/>
    <mergeCell ref="D5:K5"/>
    <mergeCell ref="K6:K9"/>
    <mergeCell ref="D6:D9"/>
    <mergeCell ref="G6:G9"/>
    <mergeCell ref="H6:H9"/>
    <mergeCell ref="B4:M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K30" sqref="K30"/>
    </sheetView>
  </sheetViews>
  <sheetFormatPr defaultColWidth="9.140625" defaultRowHeight="15"/>
  <cols>
    <col min="2" max="2" width="34.8515625" style="0" customWidth="1"/>
    <col min="3" max="3" width="15.8515625" style="0" customWidth="1"/>
    <col min="4" max="4" width="18.7109375" style="0" customWidth="1"/>
    <col min="5" max="5" width="15.28125" style="0" customWidth="1"/>
    <col min="6" max="6" width="15.140625" style="0" customWidth="1"/>
  </cols>
  <sheetData>
    <row r="1" spans="1:13" ht="15">
      <c r="A1" s="104" t="s">
        <v>0</v>
      </c>
      <c r="B1" s="104"/>
      <c r="C1" s="104"/>
      <c r="D1" s="104"/>
      <c r="E1" s="104"/>
      <c r="F1" s="15"/>
      <c r="G1" s="15"/>
      <c r="H1" s="15"/>
      <c r="I1" s="15"/>
      <c r="J1" s="15"/>
      <c r="K1" s="15"/>
      <c r="L1" s="15"/>
      <c r="M1" s="15"/>
    </row>
    <row r="2" spans="1:13" ht="15">
      <c r="A2" s="104" t="s">
        <v>87</v>
      </c>
      <c r="B2" s="104"/>
      <c r="C2" s="104"/>
      <c r="D2" s="104"/>
      <c r="E2" s="104"/>
      <c r="F2" s="15"/>
      <c r="G2" s="15"/>
      <c r="H2" s="15"/>
      <c r="I2" s="15"/>
      <c r="J2" s="15"/>
      <c r="K2" s="15"/>
      <c r="L2" s="15"/>
      <c r="M2" s="16" t="s">
        <v>55</v>
      </c>
    </row>
    <row r="3" spans="1:13" ht="15">
      <c r="A3" s="14"/>
      <c r="B3" s="14"/>
      <c r="C3" s="14"/>
      <c r="D3" s="14"/>
      <c r="E3" s="14"/>
      <c r="F3" s="15"/>
      <c r="G3" s="15"/>
      <c r="H3" s="15"/>
      <c r="I3" s="15"/>
      <c r="J3" s="15"/>
      <c r="K3" s="16"/>
      <c r="L3" s="16"/>
      <c r="M3" s="15"/>
    </row>
    <row r="4" spans="1:13" ht="20.25" customHeight="1">
      <c r="A4" s="15"/>
      <c r="B4" s="105" t="s">
        <v>104</v>
      </c>
      <c r="C4" s="105"/>
      <c r="D4" s="105"/>
      <c r="E4" s="105"/>
      <c r="F4" s="105"/>
      <c r="G4" s="54"/>
      <c r="H4" s="54"/>
      <c r="I4" s="54"/>
      <c r="J4" s="54"/>
      <c r="K4" s="54"/>
      <c r="L4" s="17"/>
      <c r="M4" s="15"/>
    </row>
    <row r="5" spans="1:13" ht="27" customHeight="1">
      <c r="A5" s="15"/>
      <c r="B5" s="106" t="s">
        <v>101</v>
      </c>
      <c r="C5" s="106"/>
      <c r="D5" s="106"/>
      <c r="E5" s="106"/>
      <c r="F5" s="106"/>
      <c r="G5" s="55"/>
      <c r="H5" s="55"/>
      <c r="I5" s="55"/>
      <c r="J5" s="55"/>
      <c r="K5" s="55"/>
      <c r="L5" s="18"/>
      <c r="M5" s="15"/>
    </row>
    <row r="6" spans="1:13" ht="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2:6" ht="30">
      <c r="B7" s="56" t="s">
        <v>56</v>
      </c>
      <c r="C7" s="56" t="s">
        <v>75</v>
      </c>
      <c r="D7" s="56" t="s">
        <v>82</v>
      </c>
      <c r="E7" s="56" t="s">
        <v>76</v>
      </c>
      <c r="F7" s="57" t="s">
        <v>63</v>
      </c>
    </row>
    <row r="8" spans="2:6" ht="11.25" customHeight="1" thickBot="1">
      <c r="B8" s="62">
        <v>1</v>
      </c>
      <c r="C8" s="62">
        <v>2</v>
      </c>
      <c r="D8" s="62">
        <v>3</v>
      </c>
      <c r="E8" s="62">
        <v>4</v>
      </c>
      <c r="F8" s="62">
        <v>5</v>
      </c>
    </row>
    <row r="9" spans="2:6" ht="16.5" thickBot="1" thickTop="1">
      <c r="B9" s="48" t="s">
        <v>83</v>
      </c>
      <c r="C9" s="46">
        <v>16870</v>
      </c>
      <c r="D9" s="46">
        <v>1745</v>
      </c>
      <c r="E9" s="46">
        <v>19</v>
      </c>
      <c r="F9" s="63">
        <v>18634</v>
      </c>
    </row>
    <row r="10" spans="2:6" ht="16.5" thickBot="1" thickTop="1">
      <c r="B10" s="48" t="s">
        <v>84</v>
      </c>
      <c r="C10" s="46">
        <v>5439</v>
      </c>
      <c r="D10" s="46">
        <v>223</v>
      </c>
      <c r="E10" s="46">
        <v>17</v>
      </c>
      <c r="F10" s="63">
        <v>5679</v>
      </c>
    </row>
    <row r="11" spans="2:6" ht="16.5" thickBot="1" thickTop="1">
      <c r="B11" s="48" t="s">
        <v>57</v>
      </c>
      <c r="C11" s="46">
        <v>3054</v>
      </c>
      <c r="D11" s="46">
        <v>239</v>
      </c>
      <c r="E11" s="46">
        <v>14</v>
      </c>
      <c r="F11" s="63">
        <v>3307</v>
      </c>
    </row>
    <row r="12" spans="2:6" ht="16.5" thickBot="1" thickTop="1">
      <c r="B12" s="48" t="s">
        <v>62</v>
      </c>
      <c r="C12" s="46">
        <v>5362</v>
      </c>
      <c r="D12" s="46">
        <v>993</v>
      </c>
      <c r="E12" s="46">
        <v>108</v>
      </c>
      <c r="F12" s="63">
        <v>6463</v>
      </c>
    </row>
    <row r="13" spans="2:6" ht="16.5" thickBot="1" thickTop="1">
      <c r="B13" s="48" t="s">
        <v>85</v>
      </c>
      <c r="C13" s="46">
        <v>407</v>
      </c>
      <c r="D13" s="46">
        <v>264</v>
      </c>
      <c r="E13" s="46">
        <v>7</v>
      </c>
      <c r="F13" s="63">
        <v>678</v>
      </c>
    </row>
    <row r="14" spans="2:6" ht="16.5" thickBot="1" thickTop="1">
      <c r="B14" s="48" t="s">
        <v>58</v>
      </c>
      <c r="C14" s="46">
        <v>359</v>
      </c>
      <c r="D14" s="46">
        <v>901</v>
      </c>
      <c r="E14" s="46">
        <v>72</v>
      </c>
      <c r="F14" s="63">
        <v>1332</v>
      </c>
    </row>
    <row r="15" spans="2:6" ht="16.5" thickBot="1" thickTop="1">
      <c r="B15" s="48" t="s">
        <v>59</v>
      </c>
      <c r="C15" s="46">
        <v>41</v>
      </c>
      <c r="D15" s="46">
        <v>73</v>
      </c>
      <c r="E15" s="46">
        <v>8</v>
      </c>
      <c r="F15" s="63">
        <v>122</v>
      </c>
    </row>
    <row r="16" spans="2:6" ht="16.5" thickBot="1" thickTop="1">
      <c r="B16" s="48" t="s">
        <v>60</v>
      </c>
      <c r="C16" s="46">
        <v>48</v>
      </c>
      <c r="D16" s="46">
        <v>94</v>
      </c>
      <c r="E16" s="46">
        <v>19</v>
      </c>
      <c r="F16" s="63">
        <v>161</v>
      </c>
    </row>
    <row r="17" spans="2:6" ht="16.5" thickBot="1" thickTop="1">
      <c r="B17" s="46" t="s">
        <v>61</v>
      </c>
      <c r="C17" s="46">
        <v>43</v>
      </c>
      <c r="D17" s="46">
        <v>83</v>
      </c>
      <c r="E17" s="46">
        <v>3</v>
      </c>
      <c r="F17" s="63">
        <v>129</v>
      </c>
    </row>
    <row r="18" spans="2:6" ht="16.5" thickBot="1" thickTop="1">
      <c r="B18" s="63" t="s">
        <v>54</v>
      </c>
      <c r="C18" s="63">
        <v>31623</v>
      </c>
      <c r="D18" s="63">
        <v>4615</v>
      </c>
      <c r="E18" s="63">
        <v>267</v>
      </c>
      <c r="F18" s="63">
        <v>36505</v>
      </c>
    </row>
    <row r="19" ht="15.75" thickTop="1"/>
  </sheetData>
  <sheetProtection/>
  <mergeCells count="4">
    <mergeCell ref="A1:E1"/>
    <mergeCell ref="A2:E2"/>
    <mergeCell ref="B4:F4"/>
    <mergeCell ref="B5:F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Evija Lene</cp:lastModifiedBy>
  <cp:lastPrinted>2012-05-14T11:10:00Z</cp:lastPrinted>
  <dcterms:created xsi:type="dcterms:W3CDTF">2011-07-26T06:46:08Z</dcterms:created>
  <dcterms:modified xsi:type="dcterms:W3CDTF">2017-10-12T06:09:13Z</dcterms:modified>
  <cp:category/>
  <cp:version/>
  <cp:contentType/>
  <cp:contentStatus/>
</cp:coreProperties>
</file>